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bigtapp-my.sharepoint.com/personal/sumukesh_a_bigtappanalytics_com/Documents/Sumukesh/Projects/US web Portal/code_commit/Project_Documents/"/>
    </mc:Choice>
  </mc:AlternateContent>
  <xr:revisionPtr revIDLastSave="6865" documentId="13_ncr:1_{DD74CA26-45B3-4F95-BFCA-F224BC3DB711}" xr6:coauthVersionLast="47" xr6:coauthVersionMax="47" xr10:uidLastSave="{81FE789D-BE45-4B38-8745-C637886FDB6E}"/>
  <bookViews>
    <workbookView xWindow="-110" yWindow="-110" windowWidth="19420" windowHeight="10420" firstSheet="1" activeTab="2" xr2:uid="{88A1A94E-A327-4139-B22B-5669A059D4CF}"/>
  </bookViews>
  <sheets>
    <sheet name="Sheet1" sheetId="4" r:id="rId1"/>
    <sheet name="Internal Issues" sheetId="1" r:id="rId2"/>
    <sheet name="Client Issues" sheetId="3" r:id="rId3"/>
    <sheet name="Page level status" sheetId="2" r:id="rId4"/>
  </sheets>
  <definedNames>
    <definedName name="_xlnm._FilterDatabase" localSheetId="2" hidden="1">'Client Issues'!$A$1:$O$228</definedName>
    <definedName name="_xlnm._FilterDatabase" localSheetId="1" hidden="1">'Internal Issues'!$A$1:$W$232</definedName>
    <definedName name="_xlnm._FilterDatabase" localSheetId="3" hidden="1">'Page level status'!$A$1:$E$47</definedName>
  </definedNames>
  <calcPr calcId="191028"/>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48" i="1"/>
  <c r="W134" i="1"/>
  <c r="W135" i="1"/>
  <c r="W136" i="1"/>
  <c r="W137" i="1"/>
  <c r="W138" i="1"/>
  <c r="W139" i="1"/>
  <c r="W140" i="1"/>
  <c r="W141" i="1"/>
  <c r="W142" i="1"/>
  <c r="W143" i="1"/>
  <c r="W144" i="1"/>
  <c r="W145" i="1"/>
  <c r="W146" i="1"/>
  <c r="W147" i="1"/>
  <c r="W149" i="1"/>
  <c r="W150" i="1"/>
  <c r="W151" i="1"/>
  <c r="W152" i="1"/>
  <c r="W153" i="1"/>
  <c r="W154" i="1"/>
  <c r="W155" i="1"/>
  <c r="W156" i="1"/>
  <c r="W2" i="1"/>
</calcChain>
</file>

<file path=xl/sharedStrings.xml><?xml version="1.0" encoding="utf-8"?>
<sst xmlns="http://schemas.openxmlformats.org/spreadsheetml/2006/main" count="3691" uniqueCount="1007">
  <si>
    <t>Release Type</t>
  </si>
  <si>
    <t>Release 1A</t>
  </si>
  <si>
    <t>Qa Status</t>
  </si>
  <si>
    <t>(Multiple Items)</t>
  </si>
  <si>
    <t>Count of Dev Status</t>
  </si>
  <si>
    <t>Column Labels</t>
  </si>
  <si>
    <t>Row Labels</t>
  </si>
  <si>
    <t>In Progress</t>
  </si>
  <si>
    <t>Not Possible</t>
  </si>
  <si>
    <t>Open</t>
  </si>
  <si>
    <t>Resolved</t>
  </si>
  <si>
    <t>Grand Total</t>
  </si>
  <si>
    <t>Kishore</t>
  </si>
  <si>
    <t>Praneeth</t>
  </si>
  <si>
    <t>RK</t>
  </si>
  <si>
    <t>Sajitha</t>
  </si>
  <si>
    <t>Shekar</t>
  </si>
  <si>
    <t>Shekar/Kishore</t>
  </si>
  <si>
    <t>Shekar/Praneeth</t>
  </si>
  <si>
    <t>Sumukesh</t>
  </si>
  <si>
    <t>Sumukesh/RK</t>
  </si>
  <si>
    <t>Sumukesh/Shekar</t>
  </si>
  <si>
    <t>S.No</t>
  </si>
  <si>
    <t>Issue ID</t>
  </si>
  <si>
    <t xml:space="preserve"> Module</t>
  </si>
  <si>
    <t>Pages Name</t>
  </si>
  <si>
    <t>Issue Description</t>
  </si>
  <si>
    <t xml:space="preserve">Date Identified </t>
  </si>
  <si>
    <t xml:space="preserve">Reported By </t>
  </si>
  <si>
    <t>Severity</t>
  </si>
  <si>
    <t>Priority</t>
  </si>
  <si>
    <t>Type</t>
  </si>
  <si>
    <t>Dev Fixed Date</t>
  </si>
  <si>
    <t>Dev Status</t>
  </si>
  <si>
    <t>Assigned To</t>
  </si>
  <si>
    <t>Q/A Status</t>
  </si>
  <si>
    <t>Developer Comments</t>
  </si>
  <si>
    <t>Live Status</t>
  </si>
  <si>
    <t>Testing Status</t>
  </si>
  <si>
    <t>Testing Comments</t>
  </si>
  <si>
    <t>Updated Date</t>
  </si>
  <si>
    <t>Test Scenario ID</t>
  </si>
  <si>
    <t xml:space="preserve">Test Case ID </t>
  </si>
  <si>
    <t>Finding</t>
  </si>
  <si>
    <t>BG_001</t>
  </si>
  <si>
    <t>User Management</t>
  </si>
  <si>
    <t>After creating a user, the verification email is sent, but clicking the "Verify Email" button gives a 403 error.
The toast message says "Verified and set password," but the email is not actually verified. - major bug</t>
  </si>
  <si>
    <t>Internal</t>
  </si>
  <si>
    <t>Critical</t>
  </si>
  <si>
    <t>High</t>
  </si>
  <si>
    <t>Functional</t>
  </si>
  <si>
    <t>BG_002</t>
  </si>
  <si>
    <t>App logo and first-time-change-password page issues (missing or incorrect display).</t>
  </si>
  <si>
    <t>Medium</t>
  </si>
  <si>
    <t>UI</t>
  </si>
  <si>
    <t>BG_003</t>
  </si>
  <si>
    <t>Manufacturing rep can see the Super Admin.
If a rep deactivates Super Admin or Admin, those accounts cannot log in to the site.</t>
  </si>
  <si>
    <t>BG_004</t>
  </si>
  <si>
    <t>When creating a new role (e.g., "Mini User"), the role does not appear in the dropdown when creating a user.</t>
  </si>
  <si>
    <t>Fuctional</t>
  </si>
  <si>
    <t>BG_005</t>
  </si>
  <si>
    <t>If any status is changed to active/inactive, in roles.the user is immediately logged out from the site.</t>
  </si>
  <si>
    <t>BG_006</t>
  </si>
  <si>
    <t>In super admin page Not all user are getting from data base. In the tabel</t>
  </si>
  <si>
    <t>BG_007</t>
  </si>
  <si>
    <t xml:space="preserve">while roles are assigned to some on if we delete that role it was deleting but want the message not to delete the role. </t>
  </si>
  <si>
    <t>BG_008</t>
  </si>
  <si>
    <t>User can also seeing the creating roles page and if inactivate the admin. Adimin can not login.</t>
  </si>
  <si>
    <t>BG_009</t>
  </si>
  <si>
    <t>User friendly errors.</t>
  </si>
  <si>
    <t>Low</t>
  </si>
  <si>
    <t>BG_010</t>
  </si>
  <si>
    <t>Search is working for in active roles page. But active search  is not working .</t>
  </si>
  <si>
    <t>BG_011</t>
  </si>
  <si>
    <t xml:space="preserve">password   encrprtion. </t>
  </si>
  <si>
    <t>BG_012</t>
  </si>
  <si>
    <t>Role Permissions page make create as (view, edit,delete)</t>
  </si>
  <si>
    <t>BG_013</t>
  </si>
  <si>
    <t>When super Admin is (Inactive) mini User role. super Admin is loging out. But what to oppsite role is  loging out.</t>
  </si>
  <si>
    <t>BG_014</t>
  </si>
  <si>
    <t>Ridhima Bhandekar88 is  (admin) hase the removing the acess of super admin permission role.</t>
  </si>
  <si>
    <t>BG_015</t>
  </si>
  <si>
    <t>Edit screen is not working. Showing an 403 issue. in super AdminPage</t>
  </si>
  <si>
    <t>BG_016</t>
  </si>
  <si>
    <t xml:space="preserve">if super admin want to create manufacturning and. It togels  Apar Sales Executive Drop down, in that drop down. Insted of APar Sales Executive Get mini users. </t>
  </si>
  <si>
    <t>BG_017</t>
  </si>
  <si>
    <t>INactive User getting Mails.For Forget password Mails.</t>
  </si>
  <si>
    <t>BG_018</t>
  </si>
  <si>
    <t>removing permission to the dashboard for admin still vewing the dashboard.</t>
  </si>
  <si>
    <t>BG_019</t>
  </si>
  <si>
    <t>if make the role inactive still viewing role in the role permission page. Super admin.</t>
  </si>
  <si>
    <t>BG_020</t>
  </si>
  <si>
    <t>eye button is missing in the login page.</t>
  </si>
  <si>
    <t>BG_021</t>
  </si>
  <si>
    <t>after making email verfiction still making manuall  activetion</t>
  </si>
  <si>
    <t>BG_022</t>
  </si>
  <si>
    <t>Once I enter text in the global search bar, if I clear all filters in the table, it also clears the data from the global search bar.</t>
  </si>
  <si>
    <t>BG_023</t>
  </si>
  <si>
    <t>Duplicate entry is being allowed for role names.</t>
  </si>
  <si>
    <t>BG_024</t>
  </si>
  <si>
    <t xml:space="preserve">The toaster message (UI) is unreadable in some scenarios as it overlaps with the screen content. </t>
  </si>
  <si>
    <t>BG_025</t>
  </si>
  <si>
    <t>After clicking Verify mail, I am still able to access the verfication email again.</t>
  </si>
  <si>
    <t>BG_026</t>
  </si>
  <si>
    <t>There is no difference between the error message and the success message.</t>
  </si>
  <si>
    <t>BG_027</t>
  </si>
  <si>
    <t>The bug is that it does not give permission to view, but it gives permission to edit and delete. However, when I log in and check, it does not actually give edit or delete permission. Make the edit and delete options automatically check the view permission checkbox when selected.</t>
  </si>
  <si>
    <t>Client</t>
  </si>
  <si>
    <t>BG_028</t>
  </si>
  <si>
    <t>global search bar not working.</t>
  </si>
  <si>
    <t>Not an Issue</t>
  </si>
  <si>
    <t>BG_029</t>
  </si>
  <si>
    <t>Adimin giving permission to delete the use but the to manfacturning rep.
if manafturning rep is try to delete or edit it is gettin error.</t>
  </si>
  <si>
    <t>BG_030</t>
  </si>
  <si>
    <t>The system displays a generic "Authentication failed" message for incorrect username or password; it should specify whether the issue is an invalid login ID, incorrect password, or non-existent user.</t>
  </si>
  <si>
    <t>BG_031</t>
  </si>
  <si>
    <t>Global search on the User List page functions only for First Name, Last Name, and Email, but does not support Mobile Number, Role, or Status.</t>
  </si>
  <si>
    <t>Ui</t>
  </si>
  <si>
    <t>BG_032</t>
  </si>
  <si>
    <t>Sorting by User ID is not working; clicking the sort button does not arrange the IDs in ascending or descending order.</t>
  </si>
  <si>
    <t>BG_033</t>
  </si>
  <si>
    <t>The "Active" filter in the local search is non-functional and does not return results.</t>
  </si>
  <si>
    <t>BG_034</t>
  </si>
  <si>
    <t>The password field displays two overlapping "view password" icons, which should be corrected to show only one.</t>
  </si>
  <si>
    <t>BG_035</t>
  </si>
  <si>
    <t>The "Self Deactivate Account" feature should be disabled for Admins and lower roles, and enabled only for Super Admins.</t>
  </si>
  <si>
    <t>BG_036</t>
  </si>
  <si>
    <t>Super Admins currently do not have access to edit user names or email addresses.</t>
  </si>
  <si>
    <t>BG_037</t>
  </si>
  <si>
    <t>Duplicate name was entering in the role like ex:- "SuperAdmin adding like SuperAdMiN). It is taking.</t>
  </si>
  <si>
    <t>BG_038</t>
  </si>
  <si>
    <t>User add,edit, delete toster messages are same as previous. in the Supe Admin Page.</t>
  </si>
  <si>
    <t>BG_039</t>
  </si>
  <si>
    <t>i am created the new user now it is not showing the grid in the user tabel</t>
  </si>
  <si>
    <t>BG_040</t>
  </si>
  <si>
    <t>once the role was deactive. it is deactive role was missing in the grid.</t>
  </si>
  <si>
    <t>BG_041</t>
  </si>
  <si>
    <t>Admins are currently able to deactivate Super Admins, which should be restricted.</t>
  </si>
  <si>
    <t>No provision to see the same level user/role</t>
  </si>
  <si>
    <t>BG_042</t>
  </si>
  <si>
    <t>When an Admin deactivates another Admin (or a Super Admin deactivates another Super Admin), the system should handle self-deactivation appropriately.</t>
  </si>
  <si>
    <t>BG_043</t>
  </si>
  <si>
    <t>Admin and Super Admin roles currently have the ability to delete their own accounts, which should be restricted.</t>
  </si>
  <si>
    <t>BG_044</t>
  </si>
  <si>
    <t>After successfully creating one user, subsequent attempts result in a "Failed to create user" error.</t>
  </si>
  <si>
    <t>BG_045</t>
  </si>
  <si>
    <t>Add user</t>
  </si>
  <si>
    <t>While creating a Mini User, the option to tag a Manufacturing Representative is missing.</t>
  </si>
  <si>
    <t>BG_046</t>
  </si>
  <si>
    <t>The APAR logo is not displayed as the favicon (website icon) on the browser tab.</t>
  </si>
  <si>
    <t>BG_047</t>
  </si>
  <si>
    <t>The system response is delayed; sometimes, when logged in as Super Admin, the User List shows "No user found" despite users being present.</t>
  </si>
  <si>
    <t>BG_048</t>
  </si>
  <si>
    <t>Selecting "Edit" permission without "View" results in the module being invisible to the user; "Edit" should automatically include "View" access.</t>
  </si>
  <si>
    <t>BG_049</t>
  </si>
  <si>
    <t>The "View User Profile" feature is not working for any user.</t>
  </si>
  <si>
    <t>View profile
Yet to do this functionality</t>
  </si>
  <si>
    <t>BG_050</t>
  </si>
  <si>
    <t>The "User Type" filter in the User List view should support multi-select functionality.</t>
  </si>
  <si>
    <t>BG_051</t>
  </si>
  <si>
    <t xml:space="preserve">Master </t>
  </si>
  <si>
    <t>Lme</t>
  </si>
  <si>
    <t>The portal currently displays LME pricing only for Aluminium; Copper LME values should also be included.</t>
  </si>
  <si>
    <t>Masters
Yet to do this functionality</t>
  </si>
  <si>
    <t>BG_052</t>
  </si>
  <si>
    <t>The system allows creation of users with invalid email addresses (e.g., "jish@invalid.com"); proper email validation should be implemented.</t>
  </si>
  <si>
    <t>BG_053</t>
  </si>
  <si>
    <t>Edit User</t>
  </si>
  <si>
    <t>Admins do not have access to manually tag APAR Sales Executives to Manufacturing Representatives in the "Edit User" section.</t>
  </si>
  <si>
    <t>BG_054</t>
  </si>
  <si>
    <t>When registering a user with an already registered email ID, the system throws a generic "HTTP Error"; it should display a clear message such as "Email ID already registered."</t>
  </si>
  <si>
    <t>BG_055</t>
  </si>
  <si>
    <t xml:space="preserve">UI is transparent and overlapping with other pages </t>
  </si>
  <si>
    <t>BG_056</t>
  </si>
  <si>
    <t>When the admin logs in to the role permissions page, they turn off  the super Admin permissions restricted permission.</t>
  </si>
  <si>
    <t>BG_057</t>
  </si>
  <si>
    <t>When "Forgot Password" is clicked, a temporary password is generated. If we use this temporary password, it logs in directly to the dashboard without additional verification.</t>
  </si>
  <si>
    <t>BG_058</t>
  </si>
  <si>
    <t>In the Admin section, the edit field is not displaying the dropdown list for selecting an "Apar Sales Executive."</t>
  </si>
  <si>
    <t>BG_059</t>
  </si>
  <si>
    <t>User List</t>
  </si>
  <si>
    <t>The Admin is able to view the mini users, but this access needs to be restricted.</t>
  </si>
  <si>
    <t>BG_060</t>
  </si>
  <si>
    <t>If the Admin user is given permission to edit roles, they are able to remove the Super Admin permissions, which should not be allowed.</t>
  </si>
  <si>
    <t>BG_061</t>
  </si>
  <si>
    <t>For example, consider a role named 'Apar Sales Executive' that is linked to the 'Manufacturing Rep' role. What  if we attempt to delete the 'Apar Sales Executive' role? Should the system allow deletion, or should it prevent it to protect existing user assignments?</t>
  </si>
  <si>
    <t>No deletion if the user exist</t>
  </si>
  <si>
    <t>Not getting the front end Page it is deleting</t>
  </si>
  <si>
    <t>BG_062</t>
  </si>
  <si>
    <t xml:space="preserve">Edit User </t>
  </si>
  <si>
    <t>In the Super Admin application, on the Edit User page, when selecting the role dropdown as Manufacturing Rep, the APAR Sales Rep linkage is not appearing.</t>
  </si>
  <si>
    <t>No role edditing possible</t>
  </si>
  <si>
    <t>BG_063</t>
  </si>
  <si>
    <t>Product Master</t>
  </si>
  <si>
    <t>Product</t>
  </si>
  <si>
    <t>Product Master while adding the new product getting the error it is giving the 403.</t>
  </si>
  <si>
    <t>BG_064</t>
  </si>
  <si>
    <t>Conduter</t>
  </si>
  <si>
    <t>Master moduel adding Conduter type  Edit, Add is not working.</t>
  </si>
  <si>
    <t>Subbu</t>
  </si>
  <si>
    <t>BG_065</t>
  </si>
  <si>
    <t>Insulation</t>
  </si>
  <si>
    <t>Insulation master was total differnet UI. No drop down all other things mising.</t>
  </si>
  <si>
    <t>BG_066</t>
  </si>
  <si>
    <t xml:space="preserve">There is star In the tabel grid. Which is located at the mobile number field.(*)- </t>
  </si>
  <si>
    <t>BG_067</t>
  </si>
  <si>
    <t>Role Permission</t>
  </si>
  <si>
    <t>All check box are looking the orange. But in the role permission page  filter checkbox  is looking in the blue.</t>
  </si>
  <si>
    <t>BG_068</t>
  </si>
  <si>
    <t>All Pages</t>
  </si>
  <si>
    <t xml:space="preserve">All pages </t>
  </si>
  <si>
    <t xml:space="preserve">No of records per page UI is different across all pages compare - Users and Masters </t>
  </si>
  <si>
    <t>Masters and User module i have adjusted</t>
  </si>
  <si>
    <t>BG_069</t>
  </si>
  <si>
    <t>Filters in the header are different compare with Master and user module</t>
  </si>
  <si>
    <t>BG_070</t>
  </si>
  <si>
    <t>Products</t>
  </si>
  <si>
    <t xml:space="preserve">Products page showing a toster message like all products are loaded successfully  - on loading of the page </t>
  </si>
  <si>
    <t>BG_071</t>
  </si>
  <si>
    <t>Customer VA %</t>
  </si>
  <si>
    <t>Edit Customer VA Percentage Edit popup: In the edit popup there are two dropdonw values like Product Cat name and Conductor type bothe dropdowns are displaying in different view</t>
  </si>
  <si>
    <t>BG_072</t>
  </si>
  <si>
    <t xml:space="preserve">Insulation </t>
  </si>
  <si>
    <t>Insulation Master page is in different view</t>
  </si>
  <si>
    <t>BG_073</t>
  </si>
  <si>
    <t xml:space="preserve">Customer </t>
  </si>
  <si>
    <t>Customer Category</t>
  </si>
  <si>
    <t xml:space="preserve"> Customer Categories Getting No Data.</t>
  </si>
  <si>
    <t>BG_074</t>
  </si>
  <si>
    <t>Manufacturing Rep Commissions</t>
  </si>
  <si>
    <t>Manufacturing Rep Commissions is getting no data</t>
  </si>
  <si>
    <t>BG_075</t>
  </si>
  <si>
    <t>LME</t>
  </si>
  <si>
    <t xml:space="preserve">LME price getting error. </t>
  </si>
  <si>
    <t>BG_076</t>
  </si>
  <si>
    <t>Customer</t>
  </si>
  <si>
    <t>Custmoer  Page. Getting the old Grid. Like with search box.</t>
  </si>
  <si>
    <t>BG_077</t>
  </si>
  <si>
    <t>edit User</t>
  </si>
  <si>
    <t xml:space="preserve">Mobile no is empty field is displaying when we are edit the field and update the information </t>
  </si>
  <si>
    <t>BG_078</t>
  </si>
  <si>
    <t>The APAR Sales Executive dropdown is not working.</t>
  </si>
  <si>
    <t>BG_079</t>
  </si>
  <si>
    <t>Role, Status are distrubing view.</t>
  </si>
  <si>
    <t>BG_080</t>
  </si>
  <si>
    <t>The Delivery page is missing from the Role Permission page. Even without assigning the role permission, the Manufacturing Rep is able to access the role upon login.</t>
  </si>
  <si>
    <t>BG_081</t>
  </si>
  <si>
    <t>Nameaing conventions was missing (ex:- port in side bar but port master in permission matrics).</t>
  </si>
  <si>
    <t>BG_082</t>
  </si>
  <si>
    <t>Permission Matrix</t>
  </si>
  <si>
    <t>Nameing convention missing in the roles page matrix. Port in the side nav and port master in the role permission matrix.</t>
  </si>
  <si>
    <t>BG_083</t>
  </si>
  <si>
    <t>LME in permission matrix and nav. LME price in the permission matrix.</t>
  </si>
  <si>
    <t>BG_084</t>
  </si>
  <si>
    <t>BG_085</t>
  </si>
  <si>
    <t>Customer Category is not working.</t>
  </si>
  <si>
    <t>BG_086</t>
  </si>
  <si>
    <t xml:space="preserve">Payment terms </t>
  </si>
  <si>
    <t>Payment terms delete is not working.</t>
  </si>
  <si>
    <t>BG_087</t>
  </si>
  <si>
    <t>Delivery Master.</t>
  </si>
  <si>
    <t>Getting wrong data in the front end. In ID place getting name, name place getting ID. - Delivery Master.</t>
  </si>
  <si>
    <t>BG_088</t>
  </si>
  <si>
    <t>port master</t>
  </si>
  <si>
    <t>Edit is not working in the port master.</t>
  </si>
  <si>
    <t>BG_089</t>
  </si>
  <si>
    <t>Manufacturing rep commission</t>
  </si>
  <si>
    <t>Manufacturing rep commission totally not working.</t>
  </si>
  <si>
    <t>BG_090</t>
  </si>
  <si>
    <t>Add Customer VA Percentage.</t>
  </si>
  <si>
    <t>While filling the data in the Conductor Type getting the error in the Add Customer VA Percentage.</t>
  </si>
  <si>
    <t>BG_091</t>
  </si>
  <si>
    <t>Customer VA Percentages.</t>
  </si>
  <si>
    <t>Add, edit, delete not working in the Customer VA Percentages.</t>
  </si>
  <si>
    <t>BG_092</t>
  </si>
  <si>
    <t xml:space="preserve">Product material </t>
  </si>
  <si>
    <t>Product material cost not working totally.</t>
  </si>
  <si>
    <t>BG_093</t>
  </si>
  <si>
    <t>LME prize</t>
  </si>
  <si>
    <t>LME prize getting error while entering.</t>
  </si>
  <si>
    <t>BG_094</t>
  </si>
  <si>
    <t>Pricing Configurations</t>
  </si>
  <si>
    <t>Pricing configuration getting error, edit, delete not working.</t>
  </si>
  <si>
    <t>BG_095</t>
  </si>
  <si>
    <t>Product Category.</t>
  </si>
  <si>
    <t>Taking duplicate rows. Delete not working - Product Category.</t>
  </si>
  <si>
    <t>praneeth</t>
  </si>
  <si>
    <t>BG_096</t>
  </si>
  <si>
    <t>Customer type</t>
  </si>
  <si>
    <t>Add not working, edit - Conductor Type.</t>
  </si>
  <si>
    <t>BG_097</t>
  </si>
  <si>
    <t xml:space="preserve"> Voltage Grade.</t>
  </si>
  <si>
    <t>Add Voltage Grade not working - Voltage Grade.</t>
  </si>
  <si>
    <t>BG_098</t>
  </si>
  <si>
    <t>Insulation total different.</t>
  </si>
  <si>
    <t>BG_099</t>
  </si>
  <si>
    <t>Insulation Level page.</t>
  </si>
  <si>
    <t>Add, edit insulation level not working - Insulation Level page.</t>
  </si>
  <si>
    <t>BG_100</t>
  </si>
  <si>
    <t>Outer Jacket.</t>
  </si>
  <si>
    <t>Add, edit Outer Jacket is not working - Outer Jacket.</t>
  </si>
  <si>
    <t>BG_101</t>
  </si>
  <si>
    <t>UL Certification.</t>
  </si>
  <si>
    <t>Add Certification, edit Certification - UL Certification.</t>
  </si>
  <si>
    <t>BG_102</t>
  </si>
  <si>
    <t xml:space="preserve"> Flame Test.</t>
  </si>
  <si>
    <t>Add, edit not working Flame Test - Flame Test.</t>
  </si>
  <si>
    <t>BG_103</t>
  </si>
  <si>
    <t>Product.</t>
  </si>
  <si>
    <t>When entering 'q' in the product search box complete page was missing - Product.</t>
  </si>
  <si>
    <t>BG_104</t>
  </si>
  <si>
    <t>Edit functionality is not working on the Edit User page.</t>
  </si>
  <si>
    <t>BG_105</t>
  </si>
  <si>
    <t>Product search is not working.</t>
  </si>
  <si>
    <t>Fixed</t>
  </si>
  <si>
    <t>BG_106</t>
  </si>
  <si>
    <t>When clicking the arrow button filter, it behaves unexpectedly (moves in the wrong direction).</t>
  </si>
  <si>
    <t>BG_107</t>
  </si>
  <si>
    <t>If a product is added to a list of 2,000 records, how will the user search for the new record?</t>
  </si>
  <si>
    <t>BG_108</t>
  </si>
  <si>
    <t>VA percentage</t>
  </si>
  <si>
    <t>When a product is added in the Product Category, it is not reflected in the VAT percentage and does not appear in the dropdown.</t>
  </si>
  <si>
    <t>BG_109</t>
  </si>
  <si>
    <t>While adding a record in the Port section, there are 5 fields, but the Port grid shows only 4 fields.</t>
  </si>
  <si>
    <t>BG_110</t>
  </si>
  <si>
    <t>APAR executive issues are pending.in the customer page</t>
  </si>
  <si>
    <t>No Issue Found</t>
  </si>
  <si>
    <t>BG_111</t>
  </si>
  <si>
    <t>Admin customer issues are pending.in the customer page</t>
  </si>
  <si>
    <t>BG_112</t>
  </si>
  <si>
    <t>Add User</t>
  </si>
  <si>
    <t>While rejecting a mini user, the status still remains active instead of being updated.</t>
  </si>
  <si>
    <t>BG_113</t>
  </si>
  <si>
    <t xml:space="preserve"> once the mini user created making status as (aprove/ reject). </t>
  </si>
  <si>
    <t>BG_114</t>
  </si>
  <si>
    <t xml:space="preserve">  what  if we create the reject email, want to cretate the user (or) denined.</t>
  </si>
  <si>
    <t>If user is denie, He would able to access the application</t>
  </si>
  <si>
    <t>BG_115</t>
  </si>
  <si>
    <t>once if we reject the mini user. want the option of Approve onthoer time.</t>
  </si>
  <si>
    <t>BG_116</t>
  </si>
  <si>
    <t>once mini user was created by default Manufacturing Rep will place in to drop down. don't want to change. (read only)</t>
  </si>
  <si>
    <t>BG_117</t>
  </si>
  <si>
    <t>Once the role reject the in-active  switch make as OFF.</t>
  </si>
  <si>
    <t>BG_118</t>
  </si>
  <si>
    <t>Mini user  - better naming</t>
  </si>
  <si>
    <t>BG_119</t>
  </si>
  <si>
    <t>Email</t>
  </si>
  <si>
    <t>Direct verify without code – click on verify email - directly to change password.</t>
  </si>
  <si>
    <t>BG_120</t>
  </si>
  <si>
    <t>Template and email for verification/automation improvise design</t>
  </si>
  <si>
    <t>BG_121</t>
  </si>
  <si>
    <t>Single product page – Details page</t>
  </si>
  <si>
    <t>BG_122</t>
  </si>
  <si>
    <t>Main menu and sub menu in role matrix</t>
  </si>
  <si>
    <t>BG_123</t>
  </si>
  <si>
    <t>Add separate page before quote creation page – exactly same as product matrix</t>
  </si>
  <si>
    <t>BG_124</t>
  </si>
  <si>
    <t>View products only with the filters data and should be similar to quotations listing page also the single product page can be opened from this product listing page.</t>
  </si>
  <si>
    <t>BG_125</t>
  </si>
  <si>
    <t>Add/Edit User</t>
  </si>
  <si>
    <t>Manufacturing rep login - add mini user – manufacturing rep auto tagged and  shown the non-editable auto tagged manufacturing rep’s name.</t>
  </si>
  <si>
    <t>BG_126</t>
  </si>
  <si>
    <t>User role management - keep separate status for pending approval (Mini user) and pending verification (for all users)</t>
  </si>
  <si>
    <t>BG_127</t>
  </si>
  <si>
    <t>Status -&gt; Active/ In active</t>
  </si>
  <si>
    <t>BG_128</t>
  </si>
  <si>
    <t>Approval status -&gt; Status</t>
  </si>
  <si>
    <t>BG_129</t>
  </si>
  <si>
    <t>Column width reduce and make it visible on a same page for Sales rep commission page</t>
  </si>
  <si>
    <t>BG_130</t>
  </si>
  <si>
    <t>Default 3.5% sales rep commission newly added</t>
  </si>
  <si>
    <t>BG_131</t>
  </si>
  <si>
    <t>Remove the destination port from the enquiry form when creating the quote when user selects FOB.</t>
  </si>
  <si>
    <t>BG_132</t>
  </si>
  <si>
    <t>Email and phone number unique per user.</t>
  </si>
  <si>
    <t>Email id is unique</t>
  </si>
  <si>
    <t>BG_133</t>
  </si>
  <si>
    <t>Address – remove linkage from zipcodes and keep only dropdowns each for city, state and zipcodes &amp; auto fill from browser</t>
  </si>
  <si>
    <t>BG_134</t>
  </si>
  <si>
    <t>Shipping not mandatory, only billing mandatory – new customer addition form</t>
  </si>
  <si>
    <t>BG_135</t>
  </si>
  <si>
    <t>Customer listing page also changes – combination of report + listing with expand/collapse columns</t>
  </si>
  <si>
    <t>RK/Shekar</t>
  </si>
  <si>
    <t>BG_136</t>
  </si>
  <si>
    <t>Provide a link to the quote from all the quote numbers across all the pages</t>
  </si>
  <si>
    <t>BG_137</t>
  </si>
  <si>
    <t>Quote number – logic create unique code during the manufacturing rep creation and add It in the quote  number.</t>
  </si>
  <si>
    <t>RK/Kishore</t>
  </si>
  <si>
    <t>BG_138</t>
  </si>
  <si>
    <t>Revision number – starts with version instead of revision like v1 (version 1)</t>
  </si>
  <si>
    <t>BG_139</t>
  </si>
  <si>
    <t>Add EPC Contractor dropdown from the customer list (mandatory) &amp; End customer (free text field) in the enquiry page when generating the quotation.</t>
  </si>
  <si>
    <t>BG_140</t>
  </si>
  <si>
    <t>Sector show Dropdown all options again – enquiry page when generating the quotation</t>
  </si>
  <si>
    <t>BG_141</t>
  </si>
  <si>
    <t>Product selection page – “All Categories” to be in placeholder.</t>
  </si>
  <si>
    <t>BG_142</t>
  </si>
  <si>
    <t>XHHW-2 as default category for product selection page</t>
  </si>
  <si>
    <t>BG_143</t>
  </si>
  <si>
    <t>Make the product selection page compact and reduce space wastage</t>
  </si>
  <si>
    <t>BG_144</t>
  </si>
  <si>
    <t>Quotation</t>
  </si>
  <si>
    <t>Change Quotation Page heading to Quotation Summary page</t>
  </si>
  <si>
    <t>BG_145</t>
  </si>
  <si>
    <t xml:space="preserve">All validations are missing while updating the product information </t>
  </si>
  <si>
    <t>No validation for all records</t>
  </si>
  <si>
    <t>BG_146</t>
  </si>
  <si>
    <t xml:space="preserve">Role </t>
  </si>
  <si>
    <t>what happens when a role is deactivated to users who have that role?</t>
  </si>
  <si>
    <t>User will not able to login</t>
  </si>
  <si>
    <t>BG_147</t>
  </si>
  <si>
    <t>Add Customer</t>
  </si>
  <si>
    <t>Add new customer – default keep street empty</t>
  </si>
  <si>
    <t>BG_148</t>
  </si>
  <si>
    <t xml:space="preserve">Details page alignment on top back button </t>
  </si>
  <si>
    <t>BG_149</t>
  </si>
  <si>
    <t>OTP</t>
  </si>
  <si>
    <t>otp issue.</t>
  </si>
  <si>
    <t>BG_150</t>
  </si>
  <si>
    <t>Analysis and Reporting getting in all pages</t>
  </si>
  <si>
    <t>BG_151</t>
  </si>
  <si>
    <t>On the customer page, the Next button was clicking twice and going to the next page</t>
  </si>
  <si>
    <t>BG_152</t>
  </si>
  <si>
    <t>Create Quotation</t>
  </si>
  <si>
    <t>Some blue patch in the place of END coustomer, Job Name drop down.</t>
  </si>
  <si>
    <t>BG_153</t>
  </si>
  <si>
    <t>Role permission Bulk error.</t>
  </si>
  <si>
    <t>BG_154</t>
  </si>
  <si>
    <t xml:space="preserve">When we are click on the role permissions check box rest of 3 boxes are checking </t>
  </si>
  <si>
    <t>BG_155</t>
  </si>
  <si>
    <t>Duplicate records are adding in the role permissions</t>
  </si>
  <si>
    <t>BG_156</t>
  </si>
  <si>
    <t>Settings</t>
  </si>
  <si>
    <t>Schedular Configrations</t>
  </si>
  <si>
    <t>Scheduler Management</t>
  </si>
  <si>
    <t>RK / Praneeth</t>
  </si>
  <si>
    <t xml:space="preserve">In Product view ie is penidng </t>
  </si>
  <si>
    <t>BG_157</t>
  </si>
  <si>
    <t>Master Data</t>
  </si>
  <si>
    <t xml:space="preserve"> Lme Price</t>
  </si>
  <si>
    <t>LME Price (decending order)</t>
  </si>
  <si>
    <t>BG_158</t>
  </si>
  <si>
    <t xml:space="preserve"> Date time AL Price, CU price, AL (LB) , CU(LB)</t>
  </si>
  <si>
    <t>BG_159</t>
  </si>
  <si>
    <t>Lme Price</t>
  </si>
  <si>
    <t>Remove the LME price history - remove from DB</t>
  </si>
  <si>
    <t>BG_160</t>
  </si>
  <si>
    <t xml:space="preserve">Add Schedular Config, Schedular tracking  menu in the settings </t>
  </si>
  <si>
    <t>BG_161</t>
  </si>
  <si>
    <t>Schedular Tracking  - Jobname   Start date   Start time    End date    End time  Status (S/F)</t>
  </si>
  <si>
    <t>BG_162</t>
  </si>
  <si>
    <t>Quotation Managment</t>
  </si>
  <si>
    <t>Quotation Preview - If FOB selected, Show selected Columns</t>
  </si>
  <si>
    <t>BG_163</t>
  </si>
  <si>
    <t>Cart and delete scenario - Generate Quotation</t>
  </si>
  <si>
    <t>BG_164</t>
  </si>
  <si>
    <t>Customer already exists condition and show warning message</t>
  </si>
  <si>
    <t>BG_165</t>
  </si>
  <si>
    <t>Product selcetion</t>
  </si>
  <si>
    <t>Multiple Add to cart - messages - removal</t>
  </si>
  <si>
    <t>BG_166</t>
  </si>
  <si>
    <t xml:space="preserve">Products </t>
  </si>
  <si>
    <t xml:space="preserve"> </t>
  </si>
  <si>
    <t>Products and Accounts icons are same</t>
  </si>
  <si>
    <t>BG_167</t>
  </si>
  <si>
    <t>In Products page, Product category Filter with Lazy loading is not working.</t>
  </si>
  <si>
    <t>Praneeth/Shekar</t>
  </si>
  <si>
    <t>BG_168</t>
  </si>
  <si>
    <t>I think you can remove heading title for space constraint</t>
  </si>
  <si>
    <t>BG_169</t>
  </si>
  <si>
    <t>Please implement header collapse when scroll to bottom</t>
  </si>
  <si>
    <t>Release 1B</t>
  </si>
  <si>
    <t>BG_170</t>
  </si>
  <si>
    <t>Account</t>
  </si>
  <si>
    <t>Accounts List</t>
  </si>
  <si>
    <t xml:space="preserve">We have changed Customers to Accounts, But Still I see Account View Details page as Customer keyword. Pls change In accounts List  page </t>
  </si>
  <si>
    <t>BG_171</t>
  </si>
  <si>
    <t>Produts</t>
  </si>
  <si>
    <t xml:space="preserve">Searching Productname in search bar not working </t>
  </si>
  <si>
    <t>BG_172</t>
  </si>
  <si>
    <t>Productslist view change the link to Products - link need to change</t>
  </si>
  <si>
    <t>BG_173</t>
  </si>
  <si>
    <t xml:space="preserve">side Nav Bar </t>
  </si>
  <si>
    <t xml:space="preserve">Master Data </t>
  </si>
  <si>
    <t xml:space="preserve">
manufacturing rep icon and VA percentage nav bar icons are same..(%)</t>
  </si>
  <si>
    <t>BG_174</t>
  </si>
  <si>
    <t>Edit Quotation</t>
  </si>
  <si>
    <t>All product Category dropdown is merging.</t>
  </si>
  <si>
    <t>BG_175</t>
  </si>
  <si>
    <t>cart &amp; commerial</t>
  </si>
  <si>
    <t>"You have unsaved changes in quantities. Please recalculate to see updated prices". can we make alert bright to grab user attention.</t>
  </si>
  <si>
    <t>Not an issue</t>
  </si>
  <si>
    <t>BG_176</t>
  </si>
  <si>
    <t xml:space="preserve">Product list View </t>
  </si>
  <si>
    <t xml:space="preserve">in the product view page CT rated was not clearly visible, and in the Logistics &amp; packaging(tab) Minimum Order Quantity is not visible correctly. </t>
  </si>
  <si>
    <t>BG_177</t>
  </si>
  <si>
    <t>Add Account</t>
  </si>
  <si>
    <t xml:space="preserve">creating the account with Manfacturing rep. but getting the manufacturing rep is manually in the dropdown but want it dynamic.
</t>
  </si>
  <si>
    <t>BG_178</t>
  </si>
  <si>
    <t>Accounts</t>
  </si>
  <si>
    <t>Quotationhistory</t>
  </si>
  <si>
    <t>getting [object Object] in the customer view page.</t>
  </si>
  <si>
    <t>BG_179</t>
  </si>
  <si>
    <t>quotation management model quotations status filter is not working for expiry status.</t>
  </si>
  <si>
    <t>BG_180</t>
  </si>
  <si>
    <t xml:space="preserve">Account </t>
  </si>
  <si>
    <t xml:space="preserve">Presently its displaying as a static page, we are not getting dynamic products </t>
  </si>
  <si>
    <t>BG_181</t>
  </si>
  <si>
    <t>select Items and add to cart click next then remove all  items in cart, Next Button is displaying in cart Page , It will directlly redirecting to the cart and commericial without items</t>
  </si>
  <si>
    <t>BG_182</t>
  </si>
  <si>
    <t xml:space="preserve">Served Forms and Inco terms labels Overrriding </t>
  </si>
  <si>
    <t>BG_183</t>
  </si>
  <si>
    <t>UserMangment</t>
  </si>
  <si>
    <t>Rename Customer to Accounts in permission Matrix</t>
  </si>
  <si>
    <t>BG_184</t>
  </si>
  <si>
    <t>Header</t>
  </si>
  <si>
    <t>Top Header</t>
  </si>
  <si>
    <t>Apar inside sales role  AL &amp; Cu values are missing.</t>
  </si>
  <si>
    <t>BG_185</t>
  </si>
  <si>
    <t>Usermanagment</t>
  </si>
  <si>
    <t>Permission Matrics/ Product- Sub Catagories.</t>
  </si>
  <si>
    <t xml:space="preserve"> give permission to view the products but getting the permission to delete, edit and add.</t>
  </si>
  <si>
    <t>open</t>
  </si>
  <si>
    <t>BG_186</t>
  </si>
  <si>
    <t>Nav bar</t>
  </si>
  <si>
    <t>same icons in the nav bar for analystics &amp; Reports</t>
  </si>
  <si>
    <t>BG_187</t>
  </si>
  <si>
    <t>Account Profile</t>
  </si>
  <si>
    <t>Account Screens - product history and quote history Search is missing</t>
  </si>
  <si>
    <t>BG_188</t>
  </si>
  <si>
    <t>MasterData</t>
  </si>
  <si>
    <t>rep Commision</t>
  </si>
  <si>
    <t xml:space="preserve">For the user's Doesnt have any s.no or Id's </t>
  </si>
  <si>
    <t>BG_189</t>
  </si>
  <si>
    <t xml:space="preserve">If product selection page donesnt have any ites, after deleting the products in the cart popup, i can able to click on next and able to view the Cart commercial page , But in general senerio its working fine  </t>
  </si>
  <si>
    <t>BG_190</t>
  </si>
  <si>
    <t>AparInside sales</t>
  </si>
  <si>
    <t>When iam trying to create New Account redirecting to Dashboard / If there is no permission for the add Disable the addAccount Button</t>
  </si>
  <si>
    <t>BG_191</t>
  </si>
  <si>
    <t xml:space="preserve">Delivery master Schedular </t>
  </si>
  <si>
    <t>Jay</t>
  </si>
  <si>
    <t>BG_192</t>
  </si>
  <si>
    <t>Product selection</t>
  </si>
  <si>
    <t>Select Product in Production selction Page add product  to the cart, products get refreshed and Products are coming from the Starting . But not From the Previous selecction Product</t>
  </si>
  <si>
    <t>BG_193</t>
  </si>
  <si>
    <t>Date Format need to change MM/DD/YR</t>
  </si>
  <si>
    <t>BG_194</t>
  </si>
  <si>
    <t xml:space="preserve">"APAR/AT/1025/00068-v1 " This is a Approved Quotation, When check in Accounts &gt;&gt; Quotation History &gt;&gt; click above quote id &gt;&gt;Quotation summery is empty </t>
  </si>
  <si>
    <t>BG_195</t>
  </si>
  <si>
    <t>BG_196</t>
  </si>
  <si>
    <t>Total value Getting  $0 in quotation History</t>
  </si>
  <si>
    <t>BG_197</t>
  </si>
  <si>
    <t xml:space="preserve">Add account </t>
  </si>
  <si>
    <t xml:space="preserve"> Manufature rep : Adding New Account in Accounts &gt;&gt; Account Owner remove  Dropdown need to autofill the Name , need to readOnly</t>
  </si>
  <si>
    <t>Fixed in release-1B</t>
  </si>
  <si>
    <t>BG_198</t>
  </si>
  <si>
    <t xml:space="preserve">Settings </t>
  </si>
  <si>
    <t>Submenus</t>
  </si>
  <si>
    <t xml:space="preserve">Setting nav &gt;&gt; Icons need to change for Schedular tracking ,auditlog,Terms and conditions </t>
  </si>
  <si>
    <t>BG_199</t>
  </si>
  <si>
    <t>Analyticsand Reporting</t>
  </si>
  <si>
    <t>Unable to select Date input fields In all Settings  sub menus</t>
  </si>
  <si>
    <t>BG_200</t>
  </si>
  <si>
    <t>QuotationStatus</t>
  </si>
  <si>
    <t xml:space="preserve">filters are not Working  as expected </t>
  </si>
  <si>
    <t>BG_201</t>
  </si>
  <si>
    <t>AddNew user</t>
  </si>
  <si>
    <t>manufacure rep : select Role is getting only readonly for this user , manufature rep doesnt have chance to create aparInside Sales</t>
  </si>
  <si>
    <t>BG_202</t>
  </si>
  <si>
    <t>Analytics &amp;Reports</t>
  </si>
  <si>
    <t>Sales summery</t>
  </si>
  <si>
    <t xml:space="preserve">Approved   Quotes field are Getting  0 for all users </t>
  </si>
  <si>
    <t>BG_203</t>
  </si>
  <si>
    <t>Delivery</t>
  </si>
  <si>
    <t>Add Delivery and Update delivery notworing In Delivery Page</t>
  </si>
  <si>
    <t>Re-open</t>
  </si>
  <si>
    <t>BG_204</t>
  </si>
  <si>
    <t>cart and commercial</t>
  </si>
  <si>
    <t>1. Add Products to the cart check the Total Prices of the Products with Different Stocks 
2.  use same products and qty Make india stock and DDP - recalclate Note values &gt;&gt; Go to Previous &gt;&gt; Click Next &gt;&gt; price is Different &gt;&gt; Those are Us Stock Values</t>
  </si>
  <si>
    <t>BG_205</t>
  </si>
  <si>
    <t xml:space="preserve">1. Add any Product to cart and &gt;&gt; remove fromt he cart &gt;&gt; again add the same Product to cart </t>
  </si>
  <si>
    <t>BG_206</t>
  </si>
  <si>
    <t>When u add Product to the cart make india fob dont recalculate &gt;&gt; previous &gt;&gt; click next &gt;&gt; "recalculate Button and generae quote Button disabled "</t>
  </si>
  <si>
    <t>BG_207</t>
  </si>
  <si>
    <t>Update Product</t>
  </si>
  <si>
    <t xml:space="preserve">While Updating the Existing Product getting "failed to Update",Delting Product is not working </t>
  </si>
  <si>
    <t>BG_208</t>
  </si>
  <si>
    <t>Qutations</t>
  </si>
  <si>
    <t xml:space="preserve">Pagination Issue &gt;&gt; When u are in 41-50 page Select any filter Quotations are apraing in last Page , It must have to start  Between the 1-10 </t>
  </si>
  <si>
    <t>BG_209</t>
  </si>
  <si>
    <t xml:space="preserve">Prducts </t>
  </si>
  <si>
    <t>Images getting Small sizes in Products Pages categories :MV EPR,MV TR-XLPE,RHH/RHW-2,UD,UDR</t>
  </si>
  <si>
    <t>BG_210</t>
  </si>
  <si>
    <t>Manufacture rep</t>
  </si>
  <si>
    <t>users</t>
  </si>
  <si>
    <t xml:space="preserve"> Edit &gt;&gt; Current Manufacturing Rep is not available now. Please change the manufacturing representative.&gt;&gt; Pop-up message appearing for users while editing</t>
  </si>
  <si>
    <t>BG_211</t>
  </si>
  <si>
    <t xml:space="preserve">Only Manufature rep lniked users Must appeard in the userlist ,Not all Miniusers </t>
  </si>
  <si>
    <t>BG_212</t>
  </si>
  <si>
    <t>Iside Sales</t>
  </si>
  <si>
    <t>Inside sales are not dispalying They must have to Display  linked  Manufature reps</t>
  </si>
  <si>
    <t>BG_213</t>
  </si>
  <si>
    <t xml:space="preserve">Apar sales executive </t>
  </si>
  <si>
    <t xml:space="preserve">Users </t>
  </si>
  <si>
    <t xml:space="preserve">Display Only MF and IS linked to their Particular AparSales Executive </t>
  </si>
  <si>
    <t>BG_214</t>
  </si>
  <si>
    <t xml:space="preserve">Usermanagment </t>
  </si>
  <si>
    <t xml:space="preserve">Restrict the roles Dropdown as per the user ASE can ahve to see the dropdown only MF,Inside sales Only .It is Displayng Admin,AparSalesexecutive also </t>
  </si>
  <si>
    <t>BG_215</t>
  </si>
  <si>
    <t xml:space="preserve">AparSalesExecutive </t>
  </si>
  <si>
    <t>AparSalesExecutive can't view his users.. MR and Inside sales</t>
  </si>
  <si>
    <t>BG_216</t>
  </si>
  <si>
    <t>manuacturerep</t>
  </si>
  <si>
    <t xml:space="preserve">Add Back Button in ViewProfile Page </t>
  </si>
  <si>
    <t>BG_217</t>
  </si>
  <si>
    <t xml:space="preserve">All Products Drop down Filter is Not working  ,Comapre with  XHHW-2 Product </t>
  </si>
  <si>
    <t>BG_218</t>
  </si>
  <si>
    <t xml:space="preserve">None Of Products Doesn't have the Tech sheet's  </t>
  </si>
  <si>
    <t>BG_219</t>
  </si>
  <si>
    <t xml:space="preserve">Quotation Summery </t>
  </si>
  <si>
    <t>BIlling Adress and Shipping Adress Getting Null In Quotation summery For Approved Quotation</t>
  </si>
  <si>
    <t>Sumukesh/Kishore</t>
  </si>
  <si>
    <t>BG_220</t>
  </si>
  <si>
    <t>APAR/KK/1025/00027-v1 This is a Approved Quotaion&gt;&gt; click on This Quotation Account name &gt;&gt; Go to quotation summery &gt;&gt;check the same Quotation   getting values Null</t>
  </si>
  <si>
    <t>BG_221</t>
  </si>
  <si>
    <t xml:space="preserve">Account Details </t>
  </si>
  <si>
    <t>Click Address Details Drop down Getting Null For "SolarEdgeSolution"</t>
  </si>
  <si>
    <t>BG_222</t>
  </si>
  <si>
    <t>Quotation  history</t>
  </si>
  <si>
    <t xml:space="preserve">Quotation Status colors need to change based On their Status </t>
  </si>
  <si>
    <t>BG_223</t>
  </si>
  <si>
    <t xml:space="preserve">Quotation </t>
  </si>
  <si>
    <t xml:space="preserve">cart and comercial </t>
  </si>
  <si>
    <t xml:space="preserve">Billing and Shiping adress are null </t>
  </si>
  <si>
    <t>BG_224</t>
  </si>
  <si>
    <t>5 times repeated calculations - Code clean up</t>
  </si>
  <si>
    <t>BG_225</t>
  </si>
  <si>
    <t xml:space="preserve">Sales rep </t>
  </si>
  <si>
    <t xml:space="preserve">AllSales rep and Allstatus  Label are not Displaying in input field </t>
  </si>
  <si>
    <t>BG_226</t>
  </si>
  <si>
    <t>Sales rep summery</t>
  </si>
  <si>
    <t>Grid view Approved Quotes are oming 0</t>
  </si>
  <si>
    <t>BG_227</t>
  </si>
  <si>
    <t xml:space="preserve">Quotation status </t>
  </si>
  <si>
    <t>All salesrep label , All Product catogery labes are not Displying</t>
  </si>
  <si>
    <t>BG_228</t>
  </si>
  <si>
    <t>kanban view Ascending and descending Ordeer is not working</t>
  </si>
  <si>
    <t>BG_229</t>
  </si>
  <si>
    <t>Sales Commision reports</t>
  </si>
  <si>
    <t>Filters and All Labels are not Working</t>
  </si>
  <si>
    <t>BG_230</t>
  </si>
  <si>
    <t>ProductSummery reports</t>
  </si>
  <si>
    <t>All labes and Filters and quotation Value getting NAN</t>
  </si>
  <si>
    <t>BG_231</t>
  </si>
  <si>
    <t>Customer summery</t>
  </si>
  <si>
    <t xml:space="preserve">pagination Arrow is Not displaying </t>
  </si>
  <si>
    <t>Start Date</t>
  </si>
  <si>
    <t>Fixed On</t>
  </si>
  <si>
    <t>Issuse Raised By</t>
  </si>
  <si>
    <t>Raised Date</t>
  </si>
  <si>
    <t>Dev Comments</t>
  </si>
  <si>
    <t>Client Comments</t>
  </si>
  <si>
    <t>One product with different reel length not working in cart page</t>
  </si>
  <si>
    <t xml:space="preserve">Resolved </t>
  </si>
  <si>
    <t>Reel length not reflecting when selected in product selection</t>
  </si>
  <si>
    <t>Copy quote or replicate quote from existing quote to alter the qty/reel length/product and generate a new quote</t>
  </si>
  <si>
    <t>Delete product from the cart</t>
  </si>
  <si>
    <t>Change Customer to Customers</t>
  </si>
  <si>
    <t>Change Product Master to just Products</t>
  </si>
  <si>
    <t>Change subcategory product to Products and use same product page as quotation management</t>
  </si>
  <si>
    <t>In Users – status filter wrongly shows active inactive add active filter</t>
  </si>
  <si>
    <t>In new customer what does Account Domain Name *</t>
  </si>
  <si>
    <t>In Quote Status change Save as Draft to Draft</t>
  </si>
  <si>
    <t>Add filters for quote management</t>
  </si>
  <si>
    <t>Change default category to All Products when clear filter it should go to all products and introduce pagination, load up to 10 (lazy loading)</t>
  </si>
  <si>
    <t>RK/Sumukesh</t>
  </si>
  <si>
    <t>Reduce space between arrow and colour button in quote</t>
  </si>
  <si>
    <t>Reel Length selector not working</t>
  </si>
  <si>
    <t>Pop out cart changer not working</t>
  </si>
  <si>
    <t>Add next button to bottom of pop out cart</t>
  </si>
  <si>
    <t>Qty changer in cart page not working</t>
  </si>
  <si>
    <t>All menu and submenu icons need to update</t>
  </si>
  <si>
    <t xml:space="preserve">Hamburger menu click open the side bar </t>
  </si>
  <si>
    <t>In product selection page, Left side all filters has to display in Ascending order.</t>
  </si>
  <si>
    <t>Add to cart: same product reel length and color were added.. Quantity has to keep on addition to the product.</t>
  </si>
  <si>
    <t>Duplicate reelLengths are displaying while choosing reel length in dropdwon.</t>
  </si>
  <si>
    <t>Dashboard Tile cards UI spacing issue</t>
  </si>
  <si>
    <t>For Super admin as to have Products Master Menu and Sub menus as products and all sub product filters.</t>
  </si>
  <si>
    <t>Where as for other roles, Menu has to assign Products and that page has to come as Product selection page.</t>
  </si>
  <si>
    <t>Tech sheet and Quotation PDF has to downloadable from application.</t>
  </si>
  <si>
    <t>Quotation PDF is completed, Tech sheet is pending</t>
  </si>
  <si>
    <t xml:space="preserve">Need S3 Bucket </t>
  </si>
  <si>
    <t>Quotation PDF suggested changes has to reflect in next build.</t>
  </si>
  <si>
    <t>Account Website Name rename as Account Website/Website</t>
  </si>
  <si>
    <t>Confirmation required on Whether to use Customers or Account - Please confirm</t>
  </si>
  <si>
    <t>Aditya</t>
  </si>
  <si>
    <t>Generate Quotation - Change it to Approved status - Email with attachment </t>
  </si>
  <si>
    <t>"https://prd.aparusa.com/" should take you to the dashboard or the login page if not logged in settings button on dashboard doesnt do anything</t>
  </si>
  <si>
    <t xml:space="preserve">Unable to edit profile page </t>
  </si>
  <si>
    <t>based on the users list edit we need to redirect the same</t>
  </si>
  <si>
    <t>when you clock outside of the account menu on the right or on any of the menu options it should close</t>
  </si>
  <si>
    <t>headline not showing in users page until you scroll up
try to fit users horizontally in the page</t>
  </si>
  <si>
    <t>What happens when a role is deactivated to users who have that role?</t>
  </si>
  <si>
    <t>Users can't able to login, Super admin has to reassign a new role to all users</t>
  </si>
  <si>
    <t>All Categories not working for all products</t>
  </si>
  <si>
    <t>Getting performance issues</t>
  </si>
  <si>
    <t>Color options only showing black or white
Reel Length duplicate options showing</t>
  </si>
  <si>
    <t>Going from cart page back to previous page empties the cart- getting error falied to upload</t>
  </si>
  <si>
    <t>When changing served from or Inco Terms getting this error</t>
  </si>
  <si>
    <t>Download PDF not working</t>
  </si>
  <si>
    <t>Quotation Status not updating on quote creation</t>
  </si>
  <si>
    <t>Quotation Status not displaying on Quote Summary page</t>
  </si>
  <si>
    <t>qty selector does not let you edit properly on cart page</t>
  </si>
  <si>
    <t>Save as draft not actually saving as draft it appears to be the same as the generate quote page, no way to edit</t>
  </si>
  <si>
    <t>Even though we have less records in page, getting scroll bar in content area</t>
  </si>
  <si>
    <t>LME Price display based on Role
Sales Reps &amp; US APAR Sales Executives → Display LME in $ per lb
Admin / Super Admin Users → Display LME in $ per MT (if technically feasible based on user login credentials)</t>
  </si>
  <si>
    <t>Customers list has to comes as Role based
Ex: If MR is loggedIn, MR's customers list has to populate
Apar sales executive loggedIn, All MR's assigned to his account suppose to see there Customers.
Super admin and Admin to see all customers</t>
  </si>
  <si>
    <t>Quotations list has to come as Role based.
Ex: If MR is loggedIn, MR's customers list has to populate
Apar sales executive loggedIn, All MR's assigned to his account suppose to see there Quotations.
Super admin/ Admin to see all quotations</t>
  </si>
  <si>
    <t>Can you please set the warning of less than MOQ to pop up only when user clicks on recalculate? 
At Product selection &amp; Cart&amp;Commerical Page</t>
  </si>
  <si>
    <t>Impement Bulk Data import for all Masters - Admin access</t>
  </si>
  <si>
    <t>SKU Selection &amp; Product Search: Non-standed (e.g., MV cables, UL codes)</t>
  </si>
  <si>
    <t>Phase-II</t>
  </si>
  <si>
    <t>Non-Standard RFQ’s: Manual entry form for non-standard RFQs with Notes/comments field in quotes for custom requests</t>
  </si>
  <si>
    <t>Quote Generation: Ability to download Quotation in PDF in agent-presentable format</t>
  </si>
  <si>
    <t>Quote Type Identification: Track metrics for bid and buy separately</t>
  </si>
  <si>
    <t>Refresh Quote: Ability to refresh quotes</t>
  </si>
  <si>
    <t>Pricing Engine:  Specila approal workflow development
- VA% back calculation
- Ability to adjust pricing based on Reel length logic - Port/container configuration
- Container loadability: Ability to do Container adjustment if product value &lt; container capacity</t>
  </si>
  <si>
    <t>Search products by Favourites List (Add to Favourites)</t>
  </si>
  <si>
    <t>Hold</t>
  </si>
  <si>
    <t>Moved to Phase II as per discurss on 10th Oct</t>
  </si>
  <si>
    <t>Search products by Past orders or frequently ordered items</t>
  </si>
  <si>
    <t>Quote Versioning &amp; Tracking: 
Track quote-to-order flow (even if PO is offline)
Tracking of defined KPIs</t>
  </si>
  <si>
    <t>RK/Praneeth</t>
  </si>
  <si>
    <t>Internal sales KPIs - quote-to-order, quote rejection reasons
Dashboard for Admin: Create KPI cards (Quotes Created, Success full Quotes, Revenue and etc ) Daily Quote Metrics (KRA)
Number of Confirmed Quotes
Month-wise Quotation Trend (Chart/Graph View)
Day-to-Day Activity Report
Customer - Quote Status Summary in Graph view
Total Quote Value and Conversion Summary</t>
  </si>
  <si>
    <t>Create a procedure for the admin and super admin</t>
  </si>
  <si>
    <t>manufacturing rep should be auto selected and disabled for editing for quotation and customer creation when the user type is manufacturing rep or mini user</t>
  </si>
  <si>
    <t>Disible the dropdown (Manufacturing rep, customer) when we are going for edit in enqury form</t>
  </si>
  <si>
    <t>User Management - Edit User - First name, Last name, Mobile no to change</t>
  </si>
  <si>
    <t>Sector C&amp;L change due to long text</t>
  </si>
  <si>
    <r>
      <t xml:space="preserve">Currently getting this error when trying to generate quote from manufacturing rep: </t>
    </r>
    <r>
      <rPr>
        <b/>
        <sz val="11"/>
        <color theme="1"/>
        <rFont val="Aptos Narrow"/>
        <family val="2"/>
        <scheme val="minor"/>
      </rPr>
      <t>Failed to generate PDF</t>
    </r>
    <r>
      <rPr>
        <sz val="11"/>
        <color theme="1"/>
        <rFont val="Aptos Narrow"/>
        <family val="2"/>
        <scheme val="minor"/>
      </rPr>
      <t xml:space="preserve">
Refered to the screenshot in teams group</t>
    </r>
  </si>
  <si>
    <t>Need to verify and confirm</t>
  </si>
  <si>
    <t>the address thing needs to be changed 
For adding an address in customer
use this as a reference:
https://www.allbirds.com/cart/41301563080784:1</t>
  </si>
  <si>
    <t>Verification code email is still coming even though not required for new users</t>
  </si>
  <si>
    <t xml:space="preserve">Date range filters implementation in the Dashboard </t>
  </si>
  <si>
    <t>Integration with S3 bucket - Quotation PDF</t>
  </si>
  <si>
    <t>Testing pending</t>
  </si>
  <si>
    <t>Quotation - Email Notifications</t>
  </si>
  <si>
    <t>Email alerts (Quote generated, Quote expired, Approval required, etc.)</t>
  </si>
  <si>
    <t>Constants</t>
  </si>
  <si>
    <t>Configurations</t>
  </si>
  <si>
    <t>Pages need to update</t>
  </si>
  <si>
    <t>Audit-log</t>
  </si>
  <si>
    <t>When re-calculate, Color is getting null</t>
  </si>
  <si>
    <t>Product List having UI Issues.. Image is to big, Remove color and Reel length options. Make userfriendly design.</t>
  </si>
  <si>
    <t>Need to check with Aditya on the color and real length</t>
  </si>
  <si>
    <t>Constants implimentation in application</t>
  </si>
  <si>
    <t>Apar new logo has to reflect in Application and in PDF's</t>
  </si>
  <si>
    <t>Product Selection page latency and all category is getting an error.</t>
  </si>
  <si>
    <t>Report submenus are not displaying in QA. Even though Role permissions are added</t>
  </si>
  <si>
    <t>For Admin, Role permissiosn save changes are not wokring.. Getting an error messages</t>
  </si>
  <si>
    <t>For Products page, When I toogle handburger menu, Products page is not responsive</t>
  </si>
  <si>
    <t>Dummy image is getting loaded in cart items.. When we clikc on edit quotation and click on cart items</t>
  </si>
  <si>
    <t>For Manufacturing Reps and APAR Sales Executive display the LME in $ per lb throughout the portal and Quote pdf as well. Example: Last day’s Closing LME Prices (SEP 23RD 2025)  AL: 1.3447 $/lb   CU: 4.9520 $/lb
For Admin/Super Admin display the LME in $ per MT.The LME displayed should be as per Last day closing time.</t>
  </si>
  <si>
    <t xml:space="preserve"> Only content change</t>
  </si>
  <si>
    <t xml:space="preserve">We are still getting Verification code in email kindly remove this since we are not using the verification code anymore. </t>
  </si>
  <si>
    <t>Its already fixed</t>
  </si>
  <si>
    <t>Kindly change the hr@bigtapp analytics &lt;noreply&gt; email which will be provided by the team</t>
  </si>
  <si>
    <t>Malli</t>
  </si>
  <si>
    <t xml:space="preserve">Waiting for Apar team for email </t>
  </si>
  <si>
    <t>Once the user logs in please make the user remain logged in for his ease of use such that the use need not log in every time, unless the user selects log out from his login.</t>
  </si>
  <si>
    <t xml:space="preserve">As a standard practice, we use session/token timeout after some time. Currently I think it is around 4 hours. </t>
  </si>
  <si>
    <t>The logged in manufacturing reps should not see the quotations and customers of other manufacturing reps.Mini users should not see the quotations and customers of other manufacturing rep mini users.</t>
  </si>
  <si>
    <t>It already fixed</t>
  </si>
  <si>
    <t>Please provide LME for admin ($ per MT)  in 2 decimal  ex: AL:$1.3477   CU:$4.9520</t>
  </si>
  <si>
    <t xml:space="preserve"> We followed reference south wired 4 decimal places. Will fix it.</t>
  </si>
  <si>
    <t>Please check the LME for manufacturing rep since it is not tallying with the calculations. Kindly compare with Southwire website values. 
For the given LME 2689.5 $/MT when we convert this value to $/lb by dividing it by 2204.62 ( 1 MT =  2204.62) it comes around 1.22 but 1.34 was displayed on the portal.</t>
  </si>
  <si>
    <t>Change the calculation. We will fix it</t>
  </si>
  <si>
    <t>In quote history I found, 90 degree Celsius with special characters as shown below (90A^oc)</t>
  </si>
  <si>
    <t xml:space="preserve"> Resolved</t>
  </si>
  <si>
    <t xml:space="preserve">Not a code issue, It a data issue. </t>
  </si>
  <si>
    <t xml:space="preserve">Manufacturing Rep name error: in manufacturing rep dropdown </t>
  </si>
  <si>
    <t xml:space="preserve">It is fixed, need to cross check. </t>
  </si>
  <si>
    <t>Link for corporate – Apar usa.com when clicked on apar logo, it should not navigate to the dashboard instead it should lead to aparusa.com (please check with Mr. Charuhas)</t>
  </si>
  <si>
    <t xml:space="preserve"> It will be redirected to poral.aparusa.com (Will discuss) </t>
  </si>
  <si>
    <t>Based on user role, display most useful KPI  in the dashboard (will be explained to you on/before reviewing the dashboard)</t>
  </si>
  <si>
    <t>Same issue as 62</t>
  </si>
  <si>
    <t>Rep/salesperson list is empty even if it has been added (in some of the forms please check)</t>
  </si>
  <si>
    <r>
      <rPr>
        <b/>
        <sz val="11"/>
        <color rgb="FF000000"/>
        <rFont val="Aptos"/>
        <family val="2"/>
      </rPr>
      <t xml:space="preserve">Pending with Client </t>
    </r>
    <r>
      <rPr>
        <sz val="11"/>
        <color rgb="FF000000"/>
        <rFont val="Aptos"/>
        <family val="2"/>
      </rPr>
      <t> </t>
    </r>
  </si>
  <si>
    <t>Show all the “Mini User “ as  “Inside Sales”. The Mini User term is changed to Inside Sales. Mini user is just for our understanding, inside sales is the proper naming for the users added by manufacturing reps</t>
  </si>
  <si>
    <t xml:space="preserve">Will update.  </t>
  </si>
  <si>
    <t xml:space="preserve">Manufacturing rep should be able to Add and delete miniusers (please check in all the forms – will be explained to you adding this point as a reminder) </t>
  </si>
  <si>
    <t xml:space="preserve">It’s already available in user management (we have inactive provision), will discuss </t>
  </si>
  <si>
    <t xml:space="preserve">Where ever In the website is “Customer” change it to “Account” </t>
  </si>
  <si>
    <t>Date format SEP 23RD 2025 to be maintained across the website and the quote PDF Example: change the quotation date and expiry date format in the above – quotation summary.Where ever In the website is “Customer” change it to “Account” In the New customer addition form:</t>
  </si>
  <si>
    <t xml:space="preserve">Will fix it.   </t>
  </si>
  <si>
    <t>New customer addition form, the validation is only for the Indian mobile number please allow user to fill USA mobile number</t>
  </si>
  <si>
    <t>Will fix it</t>
  </si>
  <si>
    <t>Change Account website to just Website. And the placeholder should have “www.example.com”</t>
  </si>
  <si>
    <t>Will fix it.</t>
  </si>
  <si>
    <t>All non editable fields into grey and disabled. Colour change.</t>
  </si>
  <si>
    <t xml:space="preserve">Will fix it </t>
  </si>
  <si>
    <t>Apar sales executive in the new cust. Addition form is empty it should be auto tagged, disabled and displayed in grey</t>
  </si>
  <si>
    <t>In the contacts section of the new customer addition form: Change Role to Department</t>
  </si>
  <si>
    <t xml:space="preserve"> Will fix</t>
  </si>
  <si>
    <t>Keep a check box – Billing address same as Shipping address.</t>
  </si>
  <si>
    <t xml:space="preserve">Not possible, we are fetching the data based on Zip Code.  </t>
  </si>
  <si>
    <t>Please note create quote button from the customer view page is not working</t>
  </si>
  <si>
    <t>Will fix / As of now we are commented the create quote button</t>
  </si>
  <si>
    <t>Please add item number to the cart page and cart page history</t>
  </si>
  <si>
    <t xml:space="preserve">Will disable it for now, and provide this feature in release 2. </t>
  </si>
  <si>
    <t xml:space="preserve">New Quote creation form:
The order of the fields shown on the quote creation form should be rearranged as per below:                                        Remove:  
Quote Number * 
Quote Date * 
Quote Status * 
Rearrange as below: 
Manufacturing Rep * 
Apar Sales Executive * 
Customer * 
Contractor Name * 
End Customer 
Job Name * 
Sector * 
Destination Port * 
Bill To Address * 
Ship To Address * 
Enquiry Type * 
Price Basis * 
Quote Expiry * </t>
  </si>
  <si>
    <t>Currently it is as per the wireframe. Will do it in release 2.</t>
  </si>
  <si>
    <t xml:space="preserve">When trying to fill Bill to and Ship to address directly without entering Customer name, then it should throw a warning message, “Please fill the Customer name”
</t>
  </si>
  <si>
    <t xml:space="preserve">Currently it is as per the wireframe. Will do it in release 2. </t>
  </si>
  <si>
    <t>When trying to fill Apar sales executive name directly without entering manufacturing rep name, then it should throw a warning message, “Please fill the Manufacturing rep name”</t>
  </si>
  <si>
    <t xml:space="preserve">Will Fix </t>
  </si>
  <si>
    <t>When trying to fill contractor name directly without entering Customer name, then it should throw a warning message, “Please fill the Customer name”. And so on wherever dependency exists.</t>
  </si>
  <si>
    <t xml:space="preserve">Fixed </t>
  </si>
  <si>
    <t>Please reduce the image size and make it legible</t>
  </si>
  <si>
    <t>Will Fix</t>
  </si>
  <si>
    <t>Change the All Categories to All Products</t>
  </si>
  <si>
    <t xml:space="preserve">Once All  products are selected it should be shown on the drop down  “All Products” </t>
  </si>
  <si>
    <t xml:space="preserve"> please change to 127 mm2 </t>
  </si>
  <si>
    <t xml:space="preserve">Data Issue. </t>
  </si>
  <si>
    <t>In the Cart page when we consider the case where the user alters the quantity but forgets to re-calculate. Then the price should change dynamically without selecting recalculate again or it should prompt the user with warning message – “Please recalculate to  proceed with the updated quantity”</t>
  </si>
  <si>
    <t>Need to discuss - Kishore</t>
  </si>
  <si>
    <t>When the product category is selected then the filters should change according to data available for the product category. 
Example: 
Xhhw has both 1kv and 600 v in voltage grade, if xhhw is chosen from the product category dropdown then the filters 5kv, 10kv, 35kv all should disappear and should only show 1kv  and 600 v with number of products in brackets 
Like 
Voltage Grade 
1kv (30) ☐
600 v (20) ☐The filters does not need to disappear based on any other filters except product category only. 
In the above case, even if the user check boxes 1kv (30) , the 600 v (20) option should not disappear.</t>
  </si>
  <si>
    <t>Will fixed in release 2</t>
  </si>
  <si>
    <t>In the Quote history, creation time is wrong, please correct</t>
  </si>
  <si>
    <t>Will fix</t>
  </si>
  <si>
    <t>In the Quotation summary also change the pid with color</t>
  </si>
  <si>
    <t xml:space="preserve">Will fix. </t>
  </si>
  <si>
    <t>Product selection page loading – slow</t>
  </si>
  <si>
    <t>Please do not allow user to create cart page with 0/no products</t>
  </si>
  <si>
    <t xml:space="preserve">Please add the latest product master with updated description since I am unable to find FT rated products in the search, </t>
  </si>
  <si>
    <t>Quotation PDF changes:</t>
  </si>
  <si>
    <t>UI is completed and impliment is pending</t>
  </si>
  <si>
    <t>For FOB, when I generate Quote, the quote is still getting saved as DDP. Even from the Quotation history I can find only the DDP generated quote. Check this quote : APAR/SA/0925/00081-v1 where I selected Generate Quote for FOB India Stock but I got DDP in cart page. in the Quote PDF as well. </t>
  </si>
  <si>
    <t>Transfer of existing Manufacturing Rep customers, quotations and his mini users to another Manufacturing Rep</t>
  </si>
  <si>
    <t>All products Error - (drop down) error.</t>
  </si>
  <si>
    <t xml:space="preserve"> MOQ error message in Cart page – please display at the cell level like product selection page not commonly at the top – Red near recalculate button </t>
  </si>
  <si>
    <t xml:space="preserve">When user changes the qty in the cart page and forgets to recalculate, then the Generate quote is disabled. Only  after the user recalculates for any change In the value then generate quote is enabled – near generate button quote warning: Please recalculate for edited qty entered </t>
  </si>
  <si>
    <t xml:space="preserve">When the user enters the value then the portal should dynamically recalculate the Price without selecting the recalculate button – please provide feasibility and timeline   </t>
  </si>
  <si>
    <t>Need to discurss</t>
  </si>
  <si>
    <t xml:space="preserve"> Tech sheet download in the product list view page, please add the download icon in the products view page</t>
  </si>
  <si>
    <t>for all products not loadng</t>
  </si>
  <si>
    <t xml:space="preserve">Please provide edit quote button in the quotation summary page </t>
  </si>
  <si>
    <t xml:space="preserve">Destination port and FOB/DDP , India/USA stock – in the Quotation summary page and in the Quotation PDF, if already added then please ignore </t>
  </si>
  <si>
    <t>Product list view page –  color and reel length dropdown please change the “Select Color” or “Select Reel length” to “Options available”</t>
  </si>
  <si>
    <t xml:space="preserve">Remove the one of the color dropdowns, it is redundant here.  </t>
  </si>
  <si>
    <t xml:space="preserve">Icon of products – Please make the icons something related to Cables </t>
  </si>
  <si>
    <t xml:space="preserve"> In the product selection page, when for same product the more qty is added then Cart icon changes to “Update icon” and resets to Cart icon when any change In the color, qty and reel length.  
Finally, only when user click on the cart icon then the product  is added to the cart.    </t>
  </si>
  <si>
    <t>Not an issues</t>
  </si>
  <si>
    <t xml:space="preserve">Adding new qty for existing product in the cart à warning message “Would you like to add this Qty to the existing cart ? “ </t>
  </si>
  <si>
    <t xml:space="preserve">Any Total of unit price remove from cart/commercial page and Quotation PDF </t>
  </si>
  <si>
    <t xml:space="preserve">Manufacturing Rep – preselected and disabled in new quotation creation form instead of dropdown currently showing from manufacturing rep login </t>
  </si>
  <si>
    <t xml:space="preserve">Default Active filter is not working in the User listing page, as you can see the active filter is ON, still the inactive users are also displayed </t>
  </si>
  <si>
    <t>Please add FOB/DDP and India/US stock in quotation summary page as well </t>
  </si>
  <si>
    <t>wherever there is "Unit price" please add - ($/1000 FT)
wherever there is "Total price" please add - ($)</t>
  </si>
  <si>
    <t xml:space="preserve">Product List view and Grid view </t>
  </si>
  <si>
    <t xml:space="preserve">Add Favourites icon need to add in the product selection page and convert as a Favourites the product </t>
  </si>
  <si>
    <t>favourites product will be based on the product Code only not releate any filter selection</t>
  </si>
  <si>
    <t>In Products page, Lazy loading is not working/implemented.
Make sure it is working fine as same as like production selection screen. 
And also it should work without login</t>
  </si>
  <si>
    <t>Without login is Not Working</t>
  </si>
  <si>
    <t>Should be released in this build</t>
  </si>
  <si>
    <t xml:space="preserve">Master screen: Searching Productname in search bar not working </t>
  </si>
  <si>
    <t>In Indivudual account, freequently orderd products should be displayed (3rd tab) with 3 months logic - UI Integration</t>
  </si>
  <si>
    <t>Praneeth/RK</t>
  </si>
  <si>
    <t>Role permission Master: Rename Customer to Accounts in permission Matrix</t>
  </si>
  <si>
    <t xml:space="preserve"> Give permission to view the products but getting the permission to delete, edit and add.</t>
  </si>
  <si>
    <t xml:space="preserve">When iam trying to create New Account redirecting to Dashboard / If there is no permission for the add , Disable the addAccount Button.  Check for all Roles specially Apar Sales </t>
  </si>
  <si>
    <t>LME Price master Edit functionality missing</t>
  </si>
  <si>
    <t>LME scheduler and tracking not working (Inactive, active, validtion jobname,duplicate</t>
  </si>
  <si>
    <t>Login session to be maintain forever</t>
  </si>
  <si>
    <t>1. Draft unable to edit – only if we refresh &amp; getting error “failed to update”</t>
  </si>
  <si>
    <t>2. All products not visible in the dropdown product selection</t>
  </si>
  <si>
    <t>4. Only if we refresh, some capabilities are working</t>
  </si>
  <si>
    <t>5. Even if the Product is deleted, it shows pop up message that a product exists and the</t>
  </si>
  <si>
    <t>6. IF refresh from the product selection it should stay in cart page/ but goes back to enquiry form page</t>
  </si>
  <si>
    <t>7. If the user changes the qty, where he does not select recalculate after that he changes it to same qty and selects recalculate it shows different value.</t>
  </si>
  <si>
    <t>8. India/US stock not present</t>
  </si>
  <si>
    <t>9. Unique id like pid add to quotation pdf</t>
  </si>
  <si>
    <t>10. Both pre tariff columns   required in the cart page and quotation pdf</t>
  </si>
  <si>
    <t>11. Quote No: India FOB delivery -2-3 weeks and USA delivery in weeks – which is opposite to the logic, India FOB - APAR/CB/1025/00029-V1</t>
  </si>
  <si>
    <t>12. All reel length options should be displayed in the single product view page</t>
  </si>
  <si>
    <t>13. Alternate colors in the quotation pdf table</t>
  </si>
  <si>
    <t>14. Centre align the values in the quotation – except Description</t>
  </si>
  <si>
    <t>15. Update the Product master with new coloum ORDER BY, based on the new excel sheet show the order on the quotation table (same as 128)</t>
  </si>
  <si>
    <t>16. Remove “Remarks” from pdf</t>
  </si>
  <si>
    <t>17. Title make it Bold (first line of description) in quotation pdf</t>
  </si>
  <si>
    <t>18. All products  in the product selection or All status in user mgmt. page – it is empty</t>
  </si>
  <si>
    <t>19. Remove increase/decrease arrow buttons from the qty in the cart &amp;  commercial page</t>
  </si>
  <si>
    <t xml:space="preserve">Pagination Issue &gt; When u are in 41-50 page Select any filter Quotations are apraing in last Page , It must have to start  Between the 1-10 </t>
  </si>
  <si>
    <t xml:space="preserve">images getting small again previous build working fine </t>
  </si>
  <si>
    <t xml:space="preserve"> Manufature rep &gt;&gt;Edit &gt;&gt; Current Manufacturing Rep is not available now. Please change the manufacturing representative.&gt;&gt; Pop-up message appearing for users while editing</t>
  </si>
  <si>
    <t xml:space="preserve">Manufature rep &gt;&gt; Only Manufature rep lniked users Must appeard in the userlist ,Not all Miniusers </t>
  </si>
  <si>
    <t xml:space="preserve">Inside Sales &gt;&gt; Inside sales are not dispalying They must have to Display  linked  Manufature reps </t>
  </si>
  <si>
    <t>Login with ASe role filter is showing ASE Restrict ASe</t>
  </si>
  <si>
    <r>
      <t xml:space="preserve">1. Manufacturing Rep name is not displayed in the edit user from Manufacturing Rep login - </t>
    </r>
    <r>
      <rPr>
        <b/>
        <sz val="11"/>
        <color theme="1"/>
        <rFont val="Aptos Narrow"/>
        <family val="2"/>
        <scheme val="minor"/>
      </rPr>
      <t>Resolved</t>
    </r>
  </si>
  <si>
    <r>
      <t xml:space="preserve">2. To a Manufacturing Rep, the inside sales of Other Manufacturing is displayed - </t>
    </r>
    <r>
      <rPr>
        <b/>
        <sz val="11"/>
        <color theme="1"/>
        <rFont val="Aptos Narrow"/>
        <family val="2"/>
        <scheme val="minor"/>
      </rPr>
      <t>Resolved</t>
    </r>
  </si>
  <si>
    <r>
      <t xml:space="preserve">3. Create Quotation form - change all the "Customer" to   "Account" - </t>
    </r>
    <r>
      <rPr>
        <b/>
        <sz val="11"/>
        <color rgb="FFB6424C"/>
        <rFont val="Aptos Narrow"/>
        <family val="2"/>
        <scheme val="minor"/>
      </rPr>
      <t>Pending </t>
    </r>
  </si>
  <si>
    <r>
      <t xml:space="preserve">4. Account Category to be hidden for Manufacturing rep and Inside sales rep - </t>
    </r>
    <r>
      <rPr>
        <b/>
        <sz val="11"/>
        <color theme="1"/>
        <rFont val="Aptos Narrow"/>
        <family val="2"/>
        <scheme val="minor"/>
      </rPr>
      <t>Working fine</t>
    </r>
  </si>
  <si>
    <r>
      <t xml:space="preserve">5. Address - new format - </t>
    </r>
    <r>
      <rPr>
        <b/>
        <sz val="11"/>
        <color rgb="FFB6424C"/>
        <rFont val="Aptos Narrow"/>
        <family val="2"/>
        <scheme val="minor"/>
      </rPr>
      <t>Release 1B</t>
    </r>
  </si>
  <si>
    <t>Pending form client confirmation</t>
  </si>
  <si>
    <r>
      <t xml:space="preserve">6. "All Products" in the dropdown is not displayed on the dropdown in the single product view page - </t>
    </r>
    <r>
      <rPr>
        <b/>
        <sz val="11"/>
        <color theme="1"/>
        <rFont val="Aptos Narrow"/>
        <family val="2"/>
        <scheme val="minor"/>
      </rPr>
      <t>Resolved</t>
    </r>
  </si>
  <si>
    <r>
      <t xml:space="preserve">7. Please check - when Manufacturing rep tries to open  single product view page - it shows an error "Insufficient permission to access" - for Manufacturing Rep login - </t>
    </r>
    <r>
      <rPr>
        <b/>
        <sz val="11"/>
        <color theme="1"/>
        <rFont val="Aptos Narrow"/>
        <family val="2"/>
        <scheme val="minor"/>
      </rPr>
      <t>Resolved</t>
    </r>
  </si>
  <si>
    <r>
      <t xml:space="preserve">8. download tech sheet button to be added near the CART icon - </t>
    </r>
    <r>
      <rPr>
        <b/>
        <sz val="11"/>
        <color theme="1"/>
        <rFont val="Aptos Narrow"/>
        <family val="2"/>
        <scheme val="minor"/>
      </rPr>
      <t>Resolved</t>
    </r>
  </si>
  <si>
    <r>
      <t xml:space="preserve">9. Quantity Bug - check - </t>
    </r>
    <r>
      <rPr>
        <b/>
        <sz val="11"/>
        <color theme="1"/>
        <rFont val="Aptos Narrow"/>
        <family val="2"/>
        <scheme val="minor"/>
      </rPr>
      <t>Resolved</t>
    </r>
  </si>
  <si>
    <r>
      <rPr>
        <sz val="11"/>
        <color rgb="FF000000"/>
        <rFont val="Aptos Narrow"/>
        <family val="2"/>
        <scheme val="minor"/>
      </rPr>
      <t xml:space="preserve">10. "Are you sure you want to exit? " Confirmation box before the user exits the cart &amp; commercial page - </t>
    </r>
    <r>
      <rPr>
        <b/>
        <sz val="11"/>
        <color rgb="FFB6424C"/>
        <rFont val="Aptos Narrow"/>
        <family val="2"/>
        <scheme val="minor"/>
      </rPr>
      <t>Phase-II</t>
    </r>
  </si>
  <si>
    <r>
      <t xml:space="preserve">11. Any refresh it goes back to the enquiry form - this should stay on the page after refresh - </t>
    </r>
    <r>
      <rPr>
        <b/>
        <sz val="11"/>
        <color rgb="FFB6424C"/>
        <rFont val="Aptos Narrow"/>
        <family val="2"/>
        <scheme val="minor"/>
      </rPr>
      <t>Phase-II</t>
    </r>
  </si>
  <si>
    <r>
      <t xml:space="preserve">12. When hovered over eye icon - " View product"- </t>
    </r>
    <r>
      <rPr>
        <b/>
        <sz val="11"/>
        <color theme="1"/>
        <rFont val="Aptos Narrow"/>
        <family val="2"/>
        <scheme val="minor"/>
      </rPr>
      <t>Resolved</t>
    </r>
  </si>
  <si>
    <r>
      <t xml:space="preserve">13. When hovered over download icon - " Download Technical Datasheet" - </t>
    </r>
    <r>
      <rPr>
        <b/>
        <sz val="11"/>
        <color theme="1"/>
        <rFont val="Aptos Narrow"/>
        <family val="2"/>
        <scheme val="minor"/>
      </rPr>
      <t>Resolved</t>
    </r>
  </si>
  <si>
    <r>
      <rPr>
        <sz val="11"/>
        <color rgb="FF000000"/>
        <rFont val="Aptos Narrow"/>
        <family val="2"/>
        <scheme val="minor"/>
      </rPr>
      <t xml:space="preserve">14. Insulation level in the single product view page, remove the circle if the insulation level is not applicable for the product- </t>
    </r>
    <r>
      <rPr>
        <b/>
        <sz val="11"/>
        <color rgb="FF000000"/>
        <rFont val="Aptos Narrow"/>
        <family val="2"/>
        <scheme val="minor"/>
      </rPr>
      <t>Resolved</t>
    </r>
  </si>
  <si>
    <t>15. Product order to display in the product selection page will be shared with you later</t>
  </si>
  <si>
    <t>in Products list filter is not working properly</t>
  </si>
  <si>
    <t xml:space="preserve">LME Schedular and Tracking </t>
  </si>
  <si>
    <t xml:space="preserve">Adding Multiple Address Not showing in the page </t>
  </si>
  <si>
    <t>Product Selection Page:
1. Product Category filter not working 
2. Tech sheet download not working in product selection page 
3. Product Order not working</t>
  </si>
  <si>
    <t>New Account Addition form – Mobile number Validation – for US country code displaying warning “Enter a valid 10 Digit Indian mobile number”</t>
  </si>
  <si>
    <t>Tech sheet download not available in the product details page</t>
  </si>
  <si>
    <t>Any Search in the Product Master page, is leading to blank screen in MASTERS – product master</t>
  </si>
  <si>
    <t>Pricing configurations Page:  
1. Sea Freight can be removed 
2. The Duty &amp; Surcharge should be configurable, and separate for Al and Cu.  
If the value of AL: 3.2% and Cu: 4% should be changeable by the Admin</t>
  </si>
  <si>
    <t>New Inside Sales Addition form – Phone number warnings repeated</t>
  </si>
  <si>
    <t>Please check - when Manufacturing rep tries to open  single product view page - it shows an error "Insufficient permission to access" - for Manufacturing Rep login – NOT Resolved but marked as resolved please check</t>
  </si>
  <si>
    <t xml:space="preserve">In cart &amp; commercial page, if we just change the DDP to FOB or US Stock to India Stock and don’t change any quantity, still it is showing error as “You have unsaved quantity, recalculate”   , please make it like previous version where if the user changes the  FOB to DDP or vice versa it dynamically displays the DDP/FOB table without selecting recalculate.  
For US/India stock the user must recalculate the see the updated price.  </t>
  </si>
  <si>
    <t xml:space="preserve">Edit Account information: 
1. “Street address 2 (Optional) ” instead of “Street Address (Optional)“ 
2. Address Type displayed first, then followed by other address information 
3. Country - prefilled “USA” and disabled &amp; non editable 
4. Remove Search icon </t>
  </si>
  <si>
    <t>When duplicate the quote --&gt; first quote page should open instead of directly replicating the quote  </t>
  </si>
  <si>
    <t>Duplicate quote – To create new version - Contractor disabled along with other discussed parameters </t>
  </si>
  <si>
    <t>3 dots – duplicate the quote,  </t>
  </si>
  <si>
    <t>“Favourites” linked to Logged in User</t>
  </si>
  <si>
    <t>14. Refresh quotation button inside the edit quotation page </t>
  </si>
  <si>
    <t>15. “Draft Quote” expiry date &amp; creation date not required.  Expiry only for Approved and after 7 days the same approved will be shown as expired.  Pending for approval – no expiry date. Expiry date only counted from Status – “Approval date” </t>
  </si>
  <si>
    <t>16. When a quotation is changed from draft to approved then the creation date is date it is changed from draft to approved &amp; expiry date also changes (creation + 7 days) accordingly </t>
  </si>
  <si>
    <t>17. Link for earlier versions within the quotation summary of latest quotation, show V1, V2, V3 the versions as tabs. When clicked it navigates to the version </t>
  </si>
  <si>
    <t>18. Quotation history - 3 dots in action – duplicate, create a new version </t>
  </si>
  <si>
    <t>19. Creation date, approval date and expiry date as separate columns  </t>
  </si>
  <si>
    <t>Everyday LME AL &amp; CU to be displayed in $/1000 MT for all the users</t>
  </si>
  <si>
    <t>Any status change in Quotation send an email to the Admin and the user who generated the quotation</t>
  </si>
  <si>
    <t xml:space="preserve">SPA:  
1. Target price: unit price post tariff ($/1000 FT) for each item level 
2. Target price post tariff to be placed in between unit price post tariff &amp; total price post 
3. Target total price post tariff – where based on the target unit price the total target price post tariff will change when recalculated. 
4. By default – unit price post tariff as target price  
5. “Submit for Approval” button  
6. Admin login: Additional column near Original VA% as Revised VA% 
7. The existing columns such as unit price pre tariff, unit price post tariff, total price pre tariff and total price post tariff will change for revised VA%.  
8. Reel length non editable but quantity editable in SPA admin cart page </t>
  </si>
  <si>
    <t>Sno</t>
  </si>
  <si>
    <t>Module</t>
  </si>
  <si>
    <t>Page Name</t>
  </si>
  <si>
    <t>Status</t>
  </si>
  <si>
    <t>Remarks</t>
  </si>
  <si>
    <t>Owner</t>
  </si>
  <si>
    <t>Authentication</t>
  </si>
  <si>
    <t>Login</t>
  </si>
  <si>
    <t>Completed</t>
  </si>
  <si>
    <t>Login Page (with Email Verification)</t>
  </si>
  <si>
    <t>Forgot password</t>
  </si>
  <si>
    <t>Forgot Password / Reset Password</t>
  </si>
  <si>
    <t>User Registration</t>
  </si>
  <si>
    <t>Remove 2step authentication</t>
  </si>
  <si>
    <t>User Activation</t>
  </si>
  <si>
    <t>Active/Inactive Status</t>
  </si>
  <si>
    <t>Roles</t>
  </si>
  <si>
    <t>Create / Edit Roles (Admin, Super Admin, Manufacturing Rep, Apar Sales Executive, Mini User</t>
  </si>
  <si>
    <t xml:space="preserve">Add Role </t>
  </si>
  <si>
    <t>Payment Terms</t>
  </si>
  <si>
    <t>Port</t>
  </si>
  <si>
    <t>LME Prices</t>
  </si>
  <si>
    <t xml:space="preserve">History of the schedular Page integration is penidng </t>
  </si>
  <si>
    <t>Terms and Conditions</t>
  </si>
  <si>
    <t xml:space="preserve">Terms and conditons page is there but need to integreate in pdf view is pening </t>
  </si>
  <si>
    <t>Delivery Master</t>
  </si>
  <si>
    <t>VA Percentage</t>
  </si>
  <si>
    <t>Product Masters</t>
  </si>
  <si>
    <t>Product Details</t>
  </si>
  <si>
    <t>Product Category</t>
  </si>
  <si>
    <t>Conductor Type</t>
  </si>
  <si>
    <t>Voltage Grade</t>
  </si>
  <si>
    <t>Insulation Level</t>
  </si>
  <si>
    <t>Outer Jacket</t>
  </si>
  <si>
    <t>UL Certification</t>
  </si>
  <si>
    <t>Flame Test</t>
  </si>
  <si>
    <t>Customers</t>
  </si>
  <si>
    <t>Customers List</t>
  </si>
  <si>
    <t>Create New Customer</t>
  </si>
  <si>
    <t>Customer Details View</t>
  </si>
  <si>
    <t>Product View</t>
  </si>
  <si>
    <t>Quote Management</t>
  </si>
  <si>
    <t>Quotation List</t>
  </si>
  <si>
    <t>Enquiry Form</t>
  </si>
  <si>
    <t>Product Selection</t>
  </si>
  <si>
    <t>Cart Page and Commercial Page</t>
  </si>
  <si>
    <t>Quote Preview</t>
  </si>
  <si>
    <t>Quotation History</t>
  </si>
  <si>
    <t>Notifications</t>
  </si>
  <si>
    <t>Email Notifications</t>
  </si>
  <si>
    <t>InProgress</t>
  </si>
  <si>
    <t>Reporting &amp; Dashboard</t>
  </si>
  <si>
    <t>Dashboard</t>
  </si>
  <si>
    <t>Need to check</t>
  </si>
  <si>
    <t>Sales Rep Summary</t>
  </si>
  <si>
    <t>Quotation Status Reports</t>
  </si>
  <si>
    <t>Sales Commission Reports</t>
  </si>
  <si>
    <t>Product Summary Reports</t>
  </si>
  <si>
    <t>Customer Summary Reports</t>
  </si>
  <si>
    <t>Role Hierarchy</t>
  </si>
  <si>
    <t xml:space="preserve">Please consider the latest product master sent to you on 30-10-2025 since it has corrected numbers - Aditional coloum is added for products order in the sheet </t>
  </si>
  <si>
    <t>To be discussed</t>
  </si>
  <si>
    <t>sumukesh</t>
  </si>
  <si>
    <t>Keep the US country code (+1) as default instead of Indian Country code </t>
  </si>
  <si>
    <t>Same as Billing/Shipping address is not working</t>
  </si>
  <si>
    <t xml:space="preserve">When adding an address for second time, on the account addition form  The non editable Country field throws an error “ Country required” </t>
  </si>
  <si>
    <t>While creating a Quotation,  
Move the option to Select US Stock or India Stock to the first page/Enquiry form 
The MOQ for US Stock and India Stock are different. So as per the selection the MOQ for each product will change in the product selection page</t>
  </si>
  <si>
    <t>3. Lazy loading – not working if we refresh only (same as 145)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</si>
</sst>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C09]d\ mmm\ yyyy;@"/>
  </numFmts>
  <fonts count="18" x14ac:knownFonts="1">
    <font>
      <sz val="11"/>
      <color theme="1"/>
      <name val="Aptos Narrow"/>
      <family val="2"/>
      <scheme val="minor"/>
    </font>
    <font>
      <b/>
      <sz val="11"/>
      <color theme="1" tint="4.9989318521683403E-2"/>
      <name val="Aptos Narrow"/>
      <family val="2"/>
      <scheme val="minor"/>
    </font>
    <font>
      <sz val="8"/>
      <name val="Aptos Narrow"/>
      <family val="2"/>
      <scheme val="minor"/>
    </font>
    <font>
      <b/>
      <sz val="11"/>
      <color theme="1"/>
      <name val="Aptos Narrow"/>
      <family val="2"/>
      <scheme val="minor"/>
    </font>
    <font>
      <sz val="11"/>
      <color theme="1"/>
      <name val="Calibri"/>
      <family val="2"/>
    </font>
    <font>
      <b/>
      <sz val="11"/>
      <color theme="1"/>
      <name val="Calibri"/>
      <family val="2"/>
    </font>
    <font>
      <sz val="11"/>
      <color rgb="FF000000"/>
      <name val="Aptos Narrow"/>
      <family val="2"/>
      <scheme val="minor"/>
    </font>
    <font>
      <sz val="11"/>
      <color rgb="FFFF0000"/>
      <name val="Aptos Narrow"/>
      <family val="2"/>
      <scheme val="minor"/>
    </font>
    <font>
      <i/>
      <sz val="11"/>
      <color theme="1"/>
      <name val="Aptos Narrow"/>
      <family val="2"/>
      <scheme val="minor"/>
    </font>
    <font>
      <sz val="11"/>
      <color rgb="FF000000"/>
      <name val="Aptos Narrow"/>
      <family val="2"/>
    </font>
    <font>
      <b/>
      <sz val="11"/>
      <color rgb="FF000000"/>
      <name val="Aptos Narrow"/>
      <family val="2"/>
      <scheme val="minor"/>
    </font>
    <font>
      <b/>
      <sz val="11"/>
      <color rgb="FF000000"/>
      <name val="Aptos"/>
      <family val="2"/>
    </font>
    <font>
      <sz val="11"/>
      <color rgb="FF000000"/>
      <name val="Aptos"/>
      <family val="2"/>
    </font>
    <font>
      <b/>
      <sz val="11"/>
      <color rgb="FF000000"/>
      <name val="Aptos"/>
      <family val="2"/>
    </font>
    <font>
      <sz val="11"/>
      <color rgb="FF000000"/>
      <name val="Calibri"/>
      <family val="2"/>
    </font>
    <font>
      <b/>
      <sz val="11"/>
      <color rgb="FFB6424C"/>
      <name val="Aptos Narrow"/>
      <family val="2"/>
      <scheme val="minor"/>
    </font>
    <font>
      <sz val="11"/>
      <color rgb="FF000000"/>
      <name val="Aptos Narrow"/>
      <family val="2"/>
      <scheme val="minor"/>
    </font>
    <font>
      <sz val="11"/>
      <color theme="1"/>
      <name val="Aptos Narrow"/>
      <family val="2"/>
      <scheme val="minor"/>
    </font>
  </fonts>
  <fills count="12">
    <fill>
      <patternFill patternType="none"/>
    </fill>
    <fill>
      <patternFill patternType="gray125"/>
    </fill>
    <fill>
      <patternFill patternType="solid">
        <fgColor theme="6" tint="0.39997558519241921"/>
        <bgColor indexed="64"/>
      </patternFill>
    </fill>
    <fill>
      <patternFill patternType="solid">
        <fgColor rgb="FF92D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bgColor indexed="64"/>
      </patternFill>
    </fill>
    <fill>
      <patternFill patternType="solid">
        <fgColor theme="9" tint="0.79998168889431442"/>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theme="8"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126">
    <xf numFmtId="0" fontId="0" fillId="0" borderId="0" xfId="0"/>
    <xf numFmtId="0" fontId="1" fillId="2" borderId="1" xfId="0" applyFont="1" applyFill="1" applyBorder="1" applyAlignment="1">
      <alignment horizontal="left" vertical="top"/>
    </xf>
    <xf numFmtId="0" fontId="0" fillId="0" borderId="1" xfId="0" applyBorder="1"/>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2" xfId="0" applyBorder="1"/>
    <xf numFmtId="0" fontId="0" fillId="0" borderId="1" xfId="0" applyBorder="1" applyAlignment="1">
      <alignment wrapText="1"/>
    </xf>
    <xf numFmtId="164" fontId="1" fillId="2" borderId="1" xfId="0" applyNumberFormat="1" applyFont="1" applyFill="1" applyBorder="1" applyAlignment="1">
      <alignment horizontal="center" vertical="center"/>
    </xf>
    <xf numFmtId="0" fontId="0" fillId="0" borderId="3" xfId="0" applyBorder="1"/>
    <xf numFmtId="0" fontId="0" fillId="0" borderId="1" xfId="0" applyBorder="1" applyAlignment="1">
      <alignment horizontal="center" vertical="center" wrapText="1"/>
    </xf>
    <xf numFmtId="0" fontId="0" fillId="0" borderId="4" xfId="0" applyBorder="1"/>
    <xf numFmtId="0" fontId="0" fillId="0" borderId="2" xfId="0" applyBorder="1" applyAlignment="1">
      <alignment horizontal="center" vertical="center"/>
    </xf>
    <xf numFmtId="0" fontId="0" fillId="2" borderId="1" xfId="0" applyFill="1" applyBorder="1"/>
    <xf numFmtId="0" fontId="0" fillId="2" borderId="1" xfId="0" applyFill="1" applyBorder="1" applyAlignment="1">
      <alignment horizontal="center" vertical="center"/>
    </xf>
    <xf numFmtId="0" fontId="0" fillId="2" borderId="0" xfId="0" applyFill="1"/>
    <xf numFmtId="0" fontId="3" fillId="0" borderId="0" xfId="0" applyFont="1"/>
    <xf numFmtId="0" fontId="4" fillId="0" borderId="0" xfId="0" applyFont="1"/>
    <xf numFmtId="0" fontId="5" fillId="0" borderId="0" xfId="0" applyFont="1"/>
    <xf numFmtId="0" fontId="0" fillId="4" borderId="1" xfId="0" applyFill="1" applyBorder="1"/>
    <xf numFmtId="164"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0" fillId="4" borderId="0" xfId="0" applyFill="1"/>
    <xf numFmtId="0" fontId="0" fillId="5" borderId="1" xfId="0" applyFill="1" applyBorder="1"/>
    <xf numFmtId="164" fontId="0" fillId="5" borderId="1" xfId="0" applyNumberFormat="1"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left" vertical="center" wrapText="1"/>
    </xf>
    <xf numFmtId="0" fontId="0" fillId="5" borderId="0" xfId="0" applyFill="1"/>
    <xf numFmtId="0" fontId="0" fillId="0" borderId="0" xfId="0" applyAlignment="1">
      <alignment horizontal="center" vertical="center"/>
    </xf>
    <xf numFmtId="164" fontId="0" fillId="0" borderId="2" xfId="0" applyNumberFormat="1" applyBorder="1" applyAlignment="1">
      <alignment horizontal="center" vertical="center"/>
    </xf>
    <xf numFmtId="0" fontId="0" fillId="4" borderId="1" xfId="0" applyFill="1" applyBorder="1" applyAlignment="1">
      <alignment horizontal="center" vertical="center" wrapText="1"/>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7" borderId="1" xfId="0" applyFill="1" applyBorder="1"/>
    <xf numFmtId="0" fontId="1" fillId="6" borderId="1" xfId="0" applyFont="1" applyFill="1" applyBorder="1" applyAlignment="1">
      <alignment horizontal="left" vertical="top" wrapText="1"/>
    </xf>
    <xf numFmtId="0" fontId="0" fillId="0" borderId="2" xfId="0" applyBorder="1" applyAlignment="1">
      <alignment vertical="top"/>
    </xf>
    <xf numFmtId="0" fontId="0" fillId="0" borderId="6" xfId="0" applyBorder="1"/>
    <xf numFmtId="0" fontId="0" fillId="8" borderId="0" xfId="0" applyFill="1"/>
    <xf numFmtId="0" fontId="0" fillId="0" borderId="7" xfId="0" applyBorder="1" applyAlignment="1">
      <alignment horizontal="center" vertical="center"/>
    </xf>
    <xf numFmtId="164" fontId="0" fillId="0" borderId="5" xfId="0" applyNumberFormat="1" applyBorder="1" applyAlignment="1">
      <alignment horizontal="center" vertical="center"/>
    </xf>
    <xf numFmtId="164" fontId="0" fillId="0" borderId="7" xfId="0" applyNumberFormat="1" applyBorder="1" applyAlignment="1">
      <alignment horizontal="center" vertical="center"/>
    </xf>
    <xf numFmtId="0" fontId="0" fillId="0" borderId="2" xfId="0" applyBorder="1" applyAlignment="1">
      <alignment wrapText="1"/>
    </xf>
    <xf numFmtId="0" fontId="0" fillId="0" borderId="6" xfId="0" applyBorder="1" applyAlignment="1">
      <alignment horizontal="left" vertical="top" wrapText="1"/>
    </xf>
    <xf numFmtId="0" fontId="0" fillId="0" borderId="6" xfId="0" applyBorder="1" applyAlignment="1">
      <alignment horizontal="center" vertical="center"/>
    </xf>
    <xf numFmtId="0" fontId="0" fillId="10" borderId="1" xfId="0" applyFill="1" applyBorder="1"/>
    <xf numFmtId="0" fontId="0" fillId="10" borderId="0" xfId="0" applyFill="1"/>
    <xf numFmtId="0" fontId="6" fillId="0" borderId="1" xfId="0" applyFont="1" applyBorder="1"/>
    <xf numFmtId="0" fontId="6" fillId="0" borderId="0" xfId="0" applyFont="1"/>
    <xf numFmtId="0" fontId="0" fillId="0" borderId="9"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center" wrapText="1"/>
    </xf>
    <xf numFmtId="0" fontId="17" fillId="0" borderId="1" xfId="0" applyFont="1" applyBorder="1" applyAlignment="1">
      <alignment vertical="center" wrapText="1"/>
    </xf>
    <xf numFmtId="0" fontId="0" fillId="0" borderId="9" xfId="0" applyBorder="1"/>
    <xf numFmtId="0" fontId="0" fillId="0" borderId="7" xfId="0" applyBorder="1" applyAlignment="1">
      <alignment wrapText="1"/>
    </xf>
    <xf numFmtId="164" fontId="0" fillId="0" borderId="8" xfId="0" applyNumberFormat="1" applyBorder="1" applyAlignment="1">
      <alignment horizontal="center" vertical="center"/>
    </xf>
    <xf numFmtId="0" fontId="0" fillId="0" borderId="9" xfId="0" applyBorder="1" applyAlignment="1">
      <alignment horizontal="center" vertical="center"/>
    </xf>
    <xf numFmtId="0" fontId="0" fillId="0" borderId="7" xfId="0" applyBorder="1"/>
    <xf numFmtId="0" fontId="1" fillId="2" borderId="1" xfId="0" applyFont="1" applyFill="1" applyBorder="1" applyAlignment="1">
      <alignment horizontal="left" vertical="top" wrapText="1"/>
    </xf>
    <xf numFmtId="0" fontId="1" fillId="2" borderId="1" xfId="0" applyFont="1" applyFill="1" applyBorder="1" applyAlignment="1">
      <alignment horizontal="center" vertical="center"/>
    </xf>
    <xf numFmtId="0" fontId="10" fillId="9" borderId="1" xfId="0" applyFont="1" applyFill="1" applyBorder="1"/>
    <xf numFmtId="0" fontId="0" fillId="0" borderId="1" xfId="0" applyBorder="1" applyAlignment="1">
      <alignment vertical="top"/>
    </xf>
    <xf numFmtId="0" fontId="0" fillId="0" borderId="1" xfId="0" applyBorder="1" applyAlignment="1">
      <alignment vertical="center"/>
    </xf>
    <xf numFmtId="0" fontId="0" fillId="0" borderId="1" xfId="0" applyBorder="1" applyAlignment="1">
      <alignment horizontal="center" vertical="center"/>
      <extLst>
        <ext xmlns:xfpb="http://schemas.microsoft.com/office/spreadsheetml/2022/featurepropertybag" uri="{C7286773-470A-42A8-94C5-96B5CB345126}">
          <xfpb:xfComplement i="0"/>
        </ext>
      </extLst>
    </xf>
    <xf numFmtId="164" fontId="0" fillId="0" borderId="1" xfId="0" applyNumberFormat="1" applyBorder="1" applyAlignment="1">
      <alignment horizontal="center" vertical="center" wrapText="1"/>
    </xf>
    <xf numFmtId="0" fontId="8" fillId="0" borderId="1" xfId="0" applyFont="1" applyBorder="1" applyAlignment="1">
      <alignment horizontal="center" vertical="center"/>
    </xf>
    <xf numFmtId="0" fontId="0" fillId="2" borderId="1" xfId="0" applyFill="1" applyBorder="1" applyAlignment="1">
      <alignment vertical="center" wrapText="1"/>
    </xf>
    <xf numFmtId="164" fontId="0" fillId="2" borderId="1" xfId="0" applyNumberFormat="1" applyFill="1" applyBorder="1" applyAlignment="1">
      <alignment horizontal="center" vertical="center"/>
    </xf>
    <xf numFmtId="0" fontId="0" fillId="3" borderId="1" xfId="0" applyFill="1" applyBorder="1" applyAlignment="1">
      <alignment vertical="center" wrapText="1"/>
    </xf>
    <xf numFmtId="0" fontId="0" fillId="2" borderId="1" xfId="0" applyFill="1" applyBorder="1" applyAlignment="1">
      <alignment wrapText="1"/>
    </xf>
    <xf numFmtId="0" fontId="0" fillId="2" borderId="1" xfId="0" applyFill="1" applyBorder="1" applyAlignment="1">
      <alignment horizontal="left" vertical="top" wrapText="1"/>
    </xf>
    <xf numFmtId="0" fontId="7" fillId="2"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4" borderId="1" xfId="0" applyFill="1" applyBorder="1" applyAlignment="1">
      <alignment wrapText="1"/>
    </xf>
    <xf numFmtId="0" fontId="0" fillId="4" borderId="1" xfId="0" applyFill="1" applyBorder="1" applyAlignment="1">
      <alignment horizontal="left" vertical="top" wrapText="1"/>
    </xf>
    <xf numFmtId="0" fontId="0" fillId="5" borderId="1" xfId="0" applyFill="1" applyBorder="1" applyAlignment="1">
      <alignment wrapText="1"/>
    </xf>
    <xf numFmtId="0" fontId="0" fillId="5" borderId="1" xfId="0" applyFill="1" applyBorder="1" applyAlignment="1">
      <alignment horizontal="left" vertical="top" wrapText="1"/>
    </xf>
    <xf numFmtId="0" fontId="0" fillId="0" borderId="1" xfId="0" applyBorder="1" applyAlignment="1">
      <alignment horizontal="left" vertical="top"/>
    </xf>
    <xf numFmtId="0" fontId="7" fillId="0" borderId="1" xfId="0" applyFont="1" applyBorder="1" applyAlignment="1">
      <alignment horizontal="left" vertical="top" wrapText="1"/>
    </xf>
    <xf numFmtId="0" fontId="9" fillId="0" borderId="1" xfId="0" applyFont="1" applyBorder="1"/>
    <xf numFmtId="0" fontId="0" fillId="6" borderId="1" xfId="0" applyFill="1" applyBorder="1"/>
    <xf numFmtId="0" fontId="1" fillId="6" borderId="1" xfId="0" applyFont="1" applyFill="1" applyBorder="1" applyAlignment="1">
      <alignment horizontal="center" vertical="top" wrapText="1"/>
    </xf>
    <xf numFmtId="0" fontId="7" fillId="4" borderId="1" xfId="0" applyFont="1" applyFill="1" applyBorder="1" applyAlignment="1">
      <alignment wrapText="1"/>
    </xf>
    <xf numFmtId="0" fontId="0" fillId="0" borderId="1" xfId="0" applyBorder="1" applyAlignment="1">
      <alignment vertical="top" wrapText="1"/>
    </xf>
    <xf numFmtId="0" fontId="0" fillId="4" borderId="1" xfId="0" applyFill="1" applyBorder="1" applyAlignment="1">
      <alignment vertical="top" wrapText="1"/>
    </xf>
    <xf numFmtId="0" fontId="6" fillId="4" borderId="1" xfId="0" applyFont="1" applyFill="1" applyBorder="1" applyAlignment="1">
      <alignment vertical="top" wrapText="1"/>
    </xf>
    <xf numFmtId="0" fontId="6" fillId="4" borderId="1" xfId="0" applyFont="1" applyFill="1" applyBorder="1" applyAlignment="1">
      <alignment horizontal="left" vertical="top" wrapText="1"/>
    </xf>
    <xf numFmtId="0" fontId="6" fillId="0" borderId="1" xfId="0" applyFont="1" applyBorder="1" applyAlignment="1">
      <alignment horizontal="left" vertical="top" wrapText="1"/>
    </xf>
    <xf numFmtId="0" fontId="7" fillId="4" borderId="1" xfId="0" applyFont="1" applyFill="1" applyBorder="1" applyAlignment="1">
      <alignment horizontal="left" vertical="top" wrapText="1"/>
    </xf>
    <xf numFmtId="0" fontId="7" fillId="10" borderId="1" xfId="0" applyFont="1" applyFill="1" applyBorder="1" applyAlignment="1">
      <alignment horizontal="left" vertical="top" wrapText="1"/>
    </xf>
    <xf numFmtId="0" fontId="0" fillId="10" borderId="1" xfId="0" applyFill="1" applyBorder="1" applyAlignment="1">
      <alignment horizontal="center" vertical="center"/>
    </xf>
    <xf numFmtId="0" fontId="0" fillId="0" borderId="1" xfId="0" applyBorder="1" applyAlignment="1">
      <alignment horizontal="center"/>
    </xf>
    <xf numFmtId="0" fontId="4" fillId="0" borderId="1" xfId="0" applyFont="1" applyBorder="1" applyAlignment="1">
      <alignment wrapText="1"/>
    </xf>
    <xf numFmtId="0" fontId="14" fillId="0" borderId="1" xfId="0" applyFont="1" applyBorder="1" applyAlignment="1">
      <alignment wrapText="1"/>
    </xf>
    <xf numFmtId="0" fontId="0" fillId="7" borderId="1" xfId="0" applyFill="1" applyBorder="1" applyAlignment="1">
      <alignment wrapText="1"/>
    </xf>
    <xf numFmtId="0" fontId="0" fillId="7" borderId="1" xfId="0" applyFill="1" applyBorder="1" applyAlignment="1">
      <alignment horizontal="center"/>
    </xf>
    <xf numFmtId="14" fontId="0" fillId="7" borderId="1" xfId="0" applyNumberFormat="1" applyFill="1" applyBorder="1" applyAlignment="1">
      <alignment horizontal="center"/>
    </xf>
    <xf numFmtId="14" fontId="0" fillId="0" borderId="1" xfId="0" applyNumberFormat="1" applyBorder="1" applyAlignment="1">
      <alignment horizontal="center"/>
    </xf>
    <xf numFmtId="0" fontId="6" fillId="0" borderId="1" xfId="0" applyFont="1" applyBorder="1" applyAlignment="1">
      <alignment wrapText="1"/>
    </xf>
    <xf numFmtId="0" fontId="6" fillId="0" borderId="1" xfId="0" applyFont="1" applyBorder="1" applyAlignment="1">
      <alignment horizontal="center"/>
    </xf>
    <xf numFmtId="14" fontId="6" fillId="0" borderId="1" xfId="0" applyNumberFormat="1" applyFont="1" applyBorder="1" applyAlignment="1">
      <alignment horizontal="center"/>
    </xf>
    <xf numFmtId="0" fontId="13" fillId="0" borderId="1" xfId="0" applyFont="1" applyBorder="1"/>
    <xf numFmtId="0" fontId="0" fillId="10" borderId="1" xfId="0" applyFill="1" applyBorder="1" applyAlignment="1">
      <alignment wrapText="1"/>
    </xf>
    <xf numFmtId="0" fontId="0" fillId="10" borderId="1" xfId="0" applyFill="1" applyBorder="1" applyAlignment="1">
      <alignment horizontal="center"/>
    </xf>
    <xf numFmtId="14" fontId="0" fillId="10" borderId="1" xfId="0" applyNumberFormat="1" applyFill="1" applyBorder="1" applyAlignment="1">
      <alignment horizontal="center"/>
    </xf>
    <xf numFmtId="0" fontId="0" fillId="8" borderId="1" xfId="0" applyFill="1" applyBorder="1" applyAlignment="1">
      <alignment wrapText="1"/>
    </xf>
    <xf numFmtId="0" fontId="0" fillId="8" borderId="1" xfId="0" applyFill="1" applyBorder="1" applyAlignment="1">
      <alignment horizontal="center"/>
    </xf>
    <xf numFmtId="14" fontId="0" fillId="8" borderId="1" xfId="0" applyNumberFormat="1" applyFill="1" applyBorder="1" applyAlignment="1">
      <alignment horizontal="center"/>
    </xf>
    <xf numFmtId="0" fontId="0" fillId="8" borderId="1" xfId="0" applyFill="1" applyBorder="1"/>
    <xf numFmtId="0" fontId="0" fillId="3" borderId="1" xfId="0" applyFill="1" applyBorder="1" applyAlignment="1">
      <alignment wrapText="1"/>
    </xf>
    <xf numFmtId="15" fontId="0" fillId="0" borderId="1" xfId="0" applyNumberFormat="1" applyBorder="1" applyAlignment="1">
      <alignment horizontal="center"/>
    </xf>
    <xf numFmtId="0" fontId="0" fillId="0" borderId="0" xfId="0" applyAlignment="1">
      <alignment horizontal="center"/>
    </xf>
    <xf numFmtId="0" fontId="0" fillId="0" borderId="0" xfId="0" applyAlignment="1">
      <alignment wrapText="1"/>
    </xf>
    <xf numFmtId="0" fontId="16" fillId="0" borderId="1" xfId="0" applyFont="1" applyBorder="1" applyAlignment="1">
      <alignment vertical="center" wrapText="1"/>
    </xf>
    <xf numFmtId="0" fontId="0" fillId="11" borderId="1" xfId="0" applyFill="1" applyBorder="1"/>
    <xf numFmtId="0" fontId="0" fillId="11" borderId="1" xfId="0" applyFill="1" applyBorder="1" applyAlignment="1">
      <alignment wrapText="1"/>
    </xf>
    <xf numFmtId="0" fontId="0" fillId="11" borderId="1" xfId="0" applyFill="1" applyBorder="1" applyAlignment="1">
      <alignment horizontal="center" vertical="center"/>
    </xf>
    <xf numFmtId="0" fontId="0" fillId="11" borderId="1" xfId="0" applyFill="1" applyBorder="1" applyAlignment="1">
      <alignment horizontal="center"/>
    </xf>
    <xf numFmtId="0" fontId="0" fillId="11" borderId="0" xfId="0" applyFill="1"/>
    <xf numFmtId="0" fontId="1" fillId="2" borderId="1" xfId="0" applyFont="1" applyFill="1" applyBorder="1" applyAlignment="1">
      <alignment horizontal="center"/>
    </xf>
    <xf numFmtId="0" fontId="1" fillId="6" borderId="1" xfId="0" applyFont="1" applyFill="1" applyBorder="1" applyAlignment="1">
      <alignment horizontal="center" wrapText="1"/>
    </xf>
    <xf numFmtId="15" fontId="0" fillId="7" borderId="1" xfId="0" applyNumberFormat="1" applyFill="1" applyBorder="1" applyAlignment="1">
      <alignment horizontal="center"/>
    </xf>
    <xf numFmtId="15" fontId="6" fillId="0" borderId="1" xfId="0" applyNumberFormat="1" applyFont="1" applyBorder="1" applyAlignment="1">
      <alignment horizontal="center"/>
    </xf>
    <xf numFmtId="15" fontId="0" fillId="10" borderId="1" xfId="0" applyNumberFormat="1" applyFill="1" applyBorder="1" applyAlignment="1">
      <alignment horizontal="center"/>
    </xf>
    <xf numFmtId="14" fontId="0" fillId="0" borderId="1" xfId="0" applyNumberFormat="1" applyBorder="1" applyAlignment="1"/>
    <xf numFmtId="0" fontId="0" fillId="0" borderId="1" xfId="0" applyBorder="1" applyAlignment="1"/>
    <xf numFmtId="14" fontId="0" fillId="11" borderId="1" xfId="0" applyNumberFormat="1" applyFill="1" applyBorder="1" applyAlignme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22/11/relationships/FeaturePropertyBag" Target="featurePropertyBag/featurePropertyBag.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ukesh Amancha" refreshedDate="45930.754041898152" createdVersion="8" refreshedVersion="8" minRefreshableVersion="3" recordCount="125" xr:uid="{B9FEBB51-6B0D-4845-A954-37C2EB981116}">
  <cacheSource type="worksheet">
    <worksheetSource ref="A1:O124" sheet="Client Issues"/>
  </cacheSource>
  <cacheFields count="14">
    <cacheField name="S.No" numFmtId="0">
      <sharedItems containsSemiMixedTypes="0" containsString="0" containsNumber="1" containsInteger="1" minValue="1" maxValue="125"/>
    </cacheField>
    <cacheField name="Issue Description" numFmtId="0">
      <sharedItems longText="1"/>
    </cacheField>
    <cacheField name="Date Identified " numFmtId="0">
      <sharedItems containsNonDate="0" containsDate="1" containsString="0" containsBlank="1" minDate="2025-09-12T00:00:00" maxDate="2025-09-19T00:00:00"/>
    </cacheField>
    <cacheField name="Reported By " numFmtId="0">
      <sharedItems containsBlank="1"/>
    </cacheField>
    <cacheField name="Type" numFmtId="0">
      <sharedItems containsBlank="1"/>
    </cacheField>
    <cacheField name="Assigned To" numFmtId="0">
      <sharedItems containsBlank="1" count="19">
        <s v="Sumukesh"/>
        <s v="Sumukesh/Kishore"/>
        <s v="RK/Kishore"/>
        <s v="RK/Sumukesh"/>
        <s v="Shekar"/>
        <s v="Praneeth"/>
        <s v="Kishore"/>
        <s v="RK"/>
        <s v="Aditya"/>
        <s v="Sajitha"/>
        <m/>
        <s v="RK/Praneeth"/>
        <s v="Shekar/Praneeth"/>
        <s v="Malli"/>
        <s v="Shekar/Kishore"/>
        <s v="Kishore/Sumukesh"/>
        <s v="Kishore/Shekar"/>
        <s v="Sumukesh/RK"/>
        <s v="Sumukesh/Shekar"/>
      </sharedItems>
    </cacheField>
    <cacheField name="Fixed On" numFmtId="0">
      <sharedItems containsNonDate="0" containsDate="1" containsString="0" containsBlank="1" minDate="2025-09-18T00:00:00" maxDate="2025-10-01T00:00:00"/>
    </cacheField>
    <cacheField name="Dev Status" numFmtId="0">
      <sharedItems count="4">
        <s v="Resolved"/>
        <s v="Open"/>
        <s v="In Progress"/>
        <s v="Not Possible"/>
      </sharedItems>
    </cacheField>
    <cacheField name="Qa Status" numFmtId="0">
      <sharedItems count="5">
        <s v="Resolved "/>
        <s v="Open"/>
        <s v="Re-Open"/>
        <s v="Resolved"/>
        <s v=" Open"/>
      </sharedItems>
    </cacheField>
    <cacheField name="Release Type" numFmtId="0">
      <sharedItems count="3">
        <s v="Release 1A"/>
        <s v="Release 1B"/>
        <s v="Phase II"/>
      </sharedItems>
    </cacheField>
    <cacheField name="Issuse Raised By" numFmtId="0">
      <sharedItems containsBlank="1"/>
    </cacheField>
    <cacheField name="Raised Date" numFmtId="0">
      <sharedItems containsNonDate="0" containsDate="1" containsString="0" containsBlank="1" minDate="2025-09-26T00:00:00" maxDate="2025-09-30T00:00:00"/>
    </cacheField>
    <cacheField name="Dev Comments" numFmtId="0">
      <sharedItems containsBlank="1"/>
    </cacheField>
    <cacheField name="Client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n v="1"/>
    <s v="One product with different reel length not working in cart page"/>
    <d v="2025-09-12T00:00:00"/>
    <s v="Client"/>
    <s v="Functional"/>
    <x v="0"/>
    <d v="2025-09-18T00:00:00"/>
    <x v="0"/>
    <x v="0"/>
    <x v="0"/>
    <m/>
    <m/>
    <m/>
    <m/>
  </r>
  <r>
    <n v="2"/>
    <s v="Reel length not reflecting when selected in product selection"/>
    <d v="2025-09-12T00:00:00"/>
    <s v="Client"/>
    <s v="Functional"/>
    <x v="0"/>
    <d v="2025-09-18T00:00:00"/>
    <x v="0"/>
    <x v="0"/>
    <x v="0"/>
    <m/>
    <m/>
    <m/>
    <m/>
  </r>
  <r>
    <n v="3"/>
    <s v="Copy quote or replicate quote from existing quote to alter the qty/reel length/product and generate a new quote"/>
    <d v="2025-09-12T00:00:00"/>
    <s v="Client"/>
    <s v="Functional"/>
    <x v="1"/>
    <m/>
    <x v="1"/>
    <x v="1"/>
    <x v="1"/>
    <m/>
    <m/>
    <m/>
    <m/>
  </r>
  <r>
    <n v="4"/>
    <s v="Delete product from the cart"/>
    <d v="2025-09-12T00:00:00"/>
    <s v="Client"/>
    <m/>
    <x v="2"/>
    <m/>
    <x v="0"/>
    <x v="0"/>
    <x v="0"/>
    <m/>
    <m/>
    <m/>
    <m/>
  </r>
  <r>
    <n v="5"/>
    <s v="Some UI changes as previously discussed – would like to remind:_x000a_All the Filters should change with the product category selected_x000a_Example: _x000a_XHHW-2 has only 600v and 1000v in the current product master, it should not display the voltage grade of 2k, 5k, etc. in the filters. _x000a_Number of products available as per the filter should be displayed against each filter_x000a_Example: _x000a_XHHW-2 has 40 600 V and 60 1000 V SKUs, then it should display,_x000a_600 V (40)_x000a_1000 V (60) in the filter"/>
    <d v="2025-09-12T00:00:00"/>
    <s v="Client"/>
    <s v="Functional"/>
    <x v="3"/>
    <m/>
    <x v="1"/>
    <x v="1"/>
    <x v="1"/>
    <m/>
    <m/>
    <m/>
    <m/>
  </r>
  <r>
    <n v="6"/>
    <s v="Change Customer to Customers"/>
    <d v="2025-09-12T00:00:00"/>
    <s v="Client"/>
    <s v="Functional"/>
    <x v="4"/>
    <d v="2025-09-19T00:00:00"/>
    <x v="0"/>
    <x v="0"/>
    <x v="0"/>
    <m/>
    <m/>
    <m/>
    <m/>
  </r>
  <r>
    <n v="7"/>
    <s v="Change Product Master to just Products"/>
    <d v="2025-09-12T00:00:00"/>
    <s v="Client"/>
    <s v="Functional"/>
    <x v="4"/>
    <d v="2025-09-19T00:00:00"/>
    <x v="0"/>
    <x v="0"/>
    <x v="0"/>
    <m/>
    <m/>
    <m/>
    <m/>
  </r>
  <r>
    <n v="8"/>
    <s v="Change subcategory product to Products and use same product page as quotation management"/>
    <d v="2025-09-12T00:00:00"/>
    <s v="Client"/>
    <s v="Functional"/>
    <x v="4"/>
    <d v="2025-09-19T00:00:00"/>
    <x v="0"/>
    <x v="0"/>
    <x v="0"/>
    <m/>
    <m/>
    <m/>
    <m/>
  </r>
  <r>
    <n v="9"/>
    <s v="In Users – status filter wrongly shows active inactive add active filter"/>
    <d v="2025-09-12T00:00:00"/>
    <s v="Client"/>
    <s v="Functional"/>
    <x v="5"/>
    <d v="2025-09-19T00:00:00"/>
    <x v="1"/>
    <x v="0"/>
    <x v="0"/>
    <m/>
    <m/>
    <m/>
    <m/>
  </r>
  <r>
    <n v="10"/>
    <s v="In new customer what does Account Domain Name *"/>
    <d v="2025-09-12T00:00:00"/>
    <s v="Client"/>
    <s v="Functional"/>
    <x v="4"/>
    <d v="2025-09-19T00:00:00"/>
    <x v="0"/>
    <x v="0"/>
    <x v="0"/>
    <m/>
    <m/>
    <m/>
    <m/>
  </r>
  <r>
    <n v="11"/>
    <s v="In Quote Status change Save as Draft to Draft"/>
    <d v="2025-09-12T00:00:00"/>
    <s v="Client"/>
    <s v="Functional"/>
    <x v="4"/>
    <d v="2025-09-19T00:00:00"/>
    <x v="0"/>
    <x v="0"/>
    <x v="0"/>
    <m/>
    <m/>
    <m/>
    <m/>
  </r>
  <r>
    <n v="12"/>
    <s v="Add filters for quote management"/>
    <d v="2025-09-12T00:00:00"/>
    <s v="Client"/>
    <s v="Functional"/>
    <x v="6"/>
    <d v="2025-09-18T00:00:00"/>
    <x v="0"/>
    <x v="0"/>
    <x v="0"/>
    <m/>
    <m/>
    <m/>
    <m/>
  </r>
  <r>
    <n v="13"/>
    <s v="Change default category to All Products when clear filter it should go to all products and introduce pagination, load up to 10 (lazy loading)"/>
    <d v="2025-09-12T00:00:00"/>
    <s v="Client"/>
    <s v="Functional"/>
    <x v="3"/>
    <m/>
    <x v="1"/>
    <x v="1"/>
    <x v="1"/>
    <m/>
    <m/>
    <m/>
    <m/>
  </r>
  <r>
    <n v="14"/>
    <s v="Reduce space between arrow and colour button in quote"/>
    <d v="2025-09-12T00:00:00"/>
    <s v="Client"/>
    <s v="Functional"/>
    <x v="4"/>
    <d v="2025-09-19T00:00:00"/>
    <x v="0"/>
    <x v="0"/>
    <x v="0"/>
    <m/>
    <m/>
    <m/>
    <m/>
  </r>
  <r>
    <n v="15"/>
    <s v="Reel Length selector not working"/>
    <d v="2025-09-12T00:00:00"/>
    <s v="Client"/>
    <s v="Functional"/>
    <x v="0"/>
    <d v="2025-09-18T00:00:00"/>
    <x v="0"/>
    <x v="0"/>
    <x v="0"/>
    <m/>
    <m/>
    <m/>
    <m/>
  </r>
  <r>
    <n v="16"/>
    <s v="Pop out cart changer not working"/>
    <d v="2025-09-12T00:00:00"/>
    <s v="Client"/>
    <s v="Functional"/>
    <x v="0"/>
    <d v="2025-09-18T00:00:00"/>
    <x v="0"/>
    <x v="0"/>
    <x v="0"/>
    <m/>
    <m/>
    <m/>
    <m/>
  </r>
  <r>
    <n v="17"/>
    <s v="Add next button to bottom of pop out cart"/>
    <d v="2025-09-12T00:00:00"/>
    <s v="Client"/>
    <m/>
    <x v="6"/>
    <m/>
    <x v="0"/>
    <x v="0"/>
    <x v="0"/>
    <m/>
    <m/>
    <m/>
    <m/>
  </r>
  <r>
    <n v="18"/>
    <s v="Qty changer in cart page not working"/>
    <d v="2025-09-12T00:00:00"/>
    <s v="Client"/>
    <s v="Functional"/>
    <x v="0"/>
    <d v="2025-09-18T00:00:00"/>
    <x v="0"/>
    <x v="0"/>
    <x v="0"/>
    <m/>
    <m/>
    <m/>
    <m/>
  </r>
  <r>
    <n v="19"/>
    <s v="All menu and submenu icons need to update"/>
    <d v="2025-09-12T00:00:00"/>
    <s v="Client"/>
    <s v="Functional"/>
    <x v="4"/>
    <d v="2025-09-19T00:00:00"/>
    <x v="0"/>
    <x v="0"/>
    <x v="0"/>
    <m/>
    <m/>
    <m/>
    <m/>
  </r>
  <r>
    <n v="20"/>
    <s v="Hamburger menu click open the side bar "/>
    <d v="2025-09-12T00:00:00"/>
    <s v="Client"/>
    <s v="Functional"/>
    <x v="6"/>
    <d v="2025-09-18T00:00:00"/>
    <x v="0"/>
    <x v="0"/>
    <x v="0"/>
    <m/>
    <m/>
    <m/>
    <m/>
  </r>
  <r>
    <n v="21"/>
    <s v="In product selection page, Left side all filters has to display in Ascending order."/>
    <d v="2025-09-18T00:00:00"/>
    <s v="Client"/>
    <s v="Functional"/>
    <x v="7"/>
    <d v="2025-09-22T00:00:00"/>
    <x v="1"/>
    <x v="2"/>
    <x v="0"/>
    <m/>
    <m/>
    <m/>
    <m/>
  </r>
  <r>
    <n v="22"/>
    <s v="Add to cart: same product reel length and color were added.. Quantity has to keep on addition to the product."/>
    <d v="2025-09-18T00:00:00"/>
    <s v="Client"/>
    <s v="Functional"/>
    <x v="0"/>
    <d v="2025-09-23T00:00:00"/>
    <x v="0"/>
    <x v="0"/>
    <x v="0"/>
    <m/>
    <m/>
    <m/>
    <m/>
  </r>
  <r>
    <n v="23"/>
    <s v="Duplicate reelLengths are displaying while choosing reel length in dropdwon."/>
    <d v="2025-09-18T00:00:00"/>
    <s v="Client"/>
    <s v="Functional"/>
    <x v="0"/>
    <d v="2025-09-18T00:00:00"/>
    <x v="0"/>
    <x v="0"/>
    <x v="0"/>
    <m/>
    <m/>
    <m/>
    <m/>
  </r>
  <r>
    <n v="24"/>
    <s v="Dashboard Tile cards UI spacing issue"/>
    <d v="2025-09-18T00:00:00"/>
    <s v="Client"/>
    <s v="Functional"/>
    <x v="4"/>
    <d v="2025-09-19T00:00:00"/>
    <x v="0"/>
    <x v="0"/>
    <x v="0"/>
    <m/>
    <m/>
    <m/>
    <m/>
  </r>
  <r>
    <n v="25"/>
    <s v="For Super admin as to have Products Master Menu and Sub menus as products and all sub product filters."/>
    <d v="2025-09-18T00:00:00"/>
    <s v="Client"/>
    <s v="Functional"/>
    <x v="0"/>
    <d v="2025-09-18T00:00:00"/>
    <x v="0"/>
    <x v="0"/>
    <x v="0"/>
    <m/>
    <m/>
    <m/>
    <m/>
  </r>
  <r>
    <n v="26"/>
    <s v="Where as for other roles, Menu has to assign Products and that page has to come as Product selection page."/>
    <d v="2025-09-18T00:00:00"/>
    <s v="Client"/>
    <s v="Functional"/>
    <x v="4"/>
    <d v="2025-09-19T00:00:00"/>
    <x v="0"/>
    <x v="1"/>
    <x v="0"/>
    <m/>
    <m/>
    <m/>
    <m/>
  </r>
  <r>
    <n v="27"/>
    <s v="Tech sheet and Quotation PDF has to downloadable from application."/>
    <d v="2025-09-18T00:00:00"/>
    <s v="Client"/>
    <s v="Functional"/>
    <x v="0"/>
    <d v="2025-09-23T00:00:00"/>
    <x v="0"/>
    <x v="0"/>
    <x v="0"/>
    <m/>
    <m/>
    <s v="Quotation PDF is completed, Tech sheet is pending"/>
    <s v="Need S3 Bucket "/>
  </r>
  <r>
    <n v="28"/>
    <s v="Quotation PDF suggested changes has to reflect in next build."/>
    <d v="2025-09-18T00:00:00"/>
    <s v="Client"/>
    <s v="Functional"/>
    <x v="0"/>
    <d v="2025-09-18T00:00:00"/>
    <x v="0"/>
    <x v="0"/>
    <x v="0"/>
    <m/>
    <m/>
    <m/>
    <m/>
  </r>
  <r>
    <n v="29"/>
    <s v="Account Website Name rename as Account Website/Website"/>
    <d v="2025-09-18T00:00:00"/>
    <s v="Client"/>
    <s v="Functional"/>
    <x v="4"/>
    <d v="2025-09-19T00:00:00"/>
    <x v="0"/>
    <x v="0"/>
    <x v="0"/>
    <m/>
    <m/>
    <m/>
    <m/>
  </r>
  <r>
    <n v="30"/>
    <s v="Confirmation required on Whether to use Customers or Account - Please confirm"/>
    <d v="2025-09-18T00:00:00"/>
    <s v="Client"/>
    <s v="Functional"/>
    <x v="8"/>
    <m/>
    <x v="0"/>
    <x v="0"/>
    <x v="0"/>
    <m/>
    <m/>
    <m/>
    <m/>
  </r>
  <r>
    <n v="31"/>
    <s v="Generate Quotation - Change it to Approved status - Email with attachment "/>
    <d v="2025-09-18T00:00:00"/>
    <s v="Client"/>
    <s v="Functional"/>
    <x v="3"/>
    <d v="2025-09-19T00:00:00"/>
    <x v="0"/>
    <x v="0"/>
    <x v="0"/>
    <m/>
    <m/>
    <m/>
    <m/>
  </r>
  <r>
    <n v="32"/>
    <s v="&quot;https://prd.aparusa.com/&quot; should take you to the dashboard or the login page if not logged in settings button on dashboard doesnt do anything"/>
    <d v="2025-09-18T00:00:00"/>
    <s v="Client"/>
    <s v="Functional"/>
    <x v="9"/>
    <m/>
    <x v="1"/>
    <x v="1"/>
    <x v="0"/>
    <m/>
    <m/>
    <m/>
    <m/>
  </r>
  <r>
    <n v="33"/>
    <s v="Unable to edit profile page "/>
    <d v="2025-09-18T00:00:00"/>
    <s v="Client"/>
    <s v="Functional"/>
    <x v="5"/>
    <m/>
    <x v="0"/>
    <x v="0"/>
    <x v="0"/>
    <m/>
    <m/>
    <s v="based on the users list edit we need to redirect the same"/>
    <m/>
  </r>
  <r>
    <n v="34"/>
    <s v="when you clock outside of the account menu on the right or on any of the menu options it should close"/>
    <d v="2025-09-18T00:00:00"/>
    <s v="Client"/>
    <s v="Functional"/>
    <x v="4"/>
    <d v="2025-09-19T00:00:00"/>
    <x v="0"/>
    <x v="0"/>
    <x v="0"/>
    <m/>
    <m/>
    <m/>
    <m/>
  </r>
  <r>
    <n v="35"/>
    <s v="headline not showing in users page until you scroll up_x000a_try to fit users horizontally in the page"/>
    <d v="2025-09-18T00:00:00"/>
    <s v="Client"/>
    <s v="Functional"/>
    <x v="6"/>
    <m/>
    <x v="0"/>
    <x v="1"/>
    <x v="0"/>
    <m/>
    <m/>
    <m/>
    <m/>
  </r>
  <r>
    <n v="36"/>
    <s v="What happens when a role is deactivated to users who have that role?"/>
    <m/>
    <m/>
    <m/>
    <x v="6"/>
    <m/>
    <x v="0"/>
    <x v="0"/>
    <x v="0"/>
    <m/>
    <m/>
    <s v="Users can't able to login, Super admin has to reassign a new role to all users"/>
    <m/>
  </r>
  <r>
    <n v="37"/>
    <s v="All Categories not working for all products"/>
    <d v="2025-09-18T00:00:00"/>
    <s v="Client"/>
    <s v="Functional"/>
    <x v="0"/>
    <d v="2025-09-30T00:00:00"/>
    <x v="0"/>
    <x v="0"/>
    <x v="0"/>
    <m/>
    <m/>
    <s v="Getting performance issues"/>
    <m/>
  </r>
  <r>
    <n v="38"/>
    <s v="Color options only showing black or white_x000a_Reel Length duplicate options showing"/>
    <d v="2025-09-18T00:00:00"/>
    <s v="Client"/>
    <s v="Functional"/>
    <x v="0"/>
    <d v="2025-09-22T00:00:00"/>
    <x v="0"/>
    <x v="0"/>
    <x v="0"/>
    <m/>
    <m/>
    <m/>
    <m/>
  </r>
  <r>
    <n v="39"/>
    <s v="Going from cart page back to previous page empties the cart- getting error falied to upload"/>
    <d v="2025-09-18T00:00:00"/>
    <s v="Client"/>
    <s v="Functional"/>
    <x v="6"/>
    <m/>
    <x v="0"/>
    <x v="0"/>
    <x v="0"/>
    <m/>
    <m/>
    <m/>
    <m/>
  </r>
  <r>
    <n v="40"/>
    <s v="When changing served from or Inco Terms getting this error"/>
    <d v="2025-09-18T00:00:00"/>
    <s v="Client"/>
    <s v="Functional"/>
    <x v="3"/>
    <d v="2025-09-19T00:00:00"/>
    <x v="0"/>
    <x v="0"/>
    <x v="0"/>
    <m/>
    <m/>
    <m/>
    <m/>
  </r>
  <r>
    <n v="41"/>
    <s v="Download PDF not working"/>
    <d v="2025-09-18T00:00:00"/>
    <s v="Client"/>
    <s v="Functional"/>
    <x v="0"/>
    <d v="2025-09-19T00:00:00"/>
    <x v="0"/>
    <x v="0"/>
    <x v="0"/>
    <m/>
    <m/>
    <m/>
    <m/>
  </r>
  <r>
    <n v="42"/>
    <s v="Quotation Status not updating on quote creation"/>
    <d v="2025-09-18T00:00:00"/>
    <s v="Client"/>
    <s v="Functional"/>
    <x v="6"/>
    <d v="2025-09-19T00:00:00"/>
    <x v="0"/>
    <x v="0"/>
    <x v="0"/>
    <m/>
    <m/>
    <m/>
    <m/>
  </r>
  <r>
    <n v="43"/>
    <s v="Quotation Status not displaying on Quote Summary page"/>
    <d v="2025-09-18T00:00:00"/>
    <s v="Client"/>
    <s v="Functional"/>
    <x v="6"/>
    <d v="2025-09-19T00:00:00"/>
    <x v="0"/>
    <x v="0"/>
    <x v="0"/>
    <m/>
    <m/>
    <m/>
    <m/>
  </r>
  <r>
    <n v="44"/>
    <s v="Change subcategory product to Products and use same product page as quotation management"/>
    <d v="2025-09-18T00:00:00"/>
    <s v="Client"/>
    <s v="Functional"/>
    <x v="4"/>
    <d v="2025-09-19T00:00:00"/>
    <x v="0"/>
    <x v="0"/>
    <x v="0"/>
    <m/>
    <m/>
    <m/>
    <m/>
  </r>
  <r>
    <n v="45"/>
    <s v="qty selector does not let you edit properly on cart page"/>
    <d v="2025-09-18T00:00:00"/>
    <s v="Client"/>
    <s v="Functional"/>
    <x v="0"/>
    <d v="2025-09-19T00:00:00"/>
    <x v="0"/>
    <x v="0"/>
    <x v="0"/>
    <m/>
    <m/>
    <m/>
    <m/>
  </r>
  <r>
    <n v="46"/>
    <s v="Save as draft not actually saving as draft it appears to be the same as the generate quote page, no way to edit"/>
    <d v="2025-09-18T00:00:00"/>
    <s v="Client"/>
    <s v="Functional"/>
    <x v="6"/>
    <m/>
    <x v="0"/>
    <x v="0"/>
    <x v="0"/>
    <m/>
    <m/>
    <m/>
    <m/>
  </r>
  <r>
    <n v="47"/>
    <s v="Even though we have less records in page, getting scroll bar in content area"/>
    <m/>
    <m/>
    <m/>
    <x v="4"/>
    <d v="2025-09-19T00:00:00"/>
    <x v="0"/>
    <x v="0"/>
    <x v="0"/>
    <m/>
    <m/>
    <m/>
    <m/>
  </r>
  <r>
    <n v="48"/>
    <s v="LME Price display based on Role_x000a_Sales Reps &amp; US APAR Sales Executives → Display LME in $ per lb_x000a_Admin / Super Admin Users → Display LME in $ per MT (if technically feasible based on user login credentials)"/>
    <m/>
    <m/>
    <m/>
    <x v="5"/>
    <m/>
    <x v="0"/>
    <x v="0"/>
    <x v="0"/>
    <m/>
    <m/>
    <m/>
    <m/>
  </r>
  <r>
    <n v="49"/>
    <s v="Customers list has to comes as Role based_x000a_Ex: If MR is loggedIn, MR's customers list has to populate_x000a_Apar sales executive loggedIn, All MR's assigned to his account suppose to see there Customers._x000a_Super admin and Admin to see all customers"/>
    <m/>
    <m/>
    <m/>
    <x v="2"/>
    <d v="2025-09-19T00:00:00"/>
    <x v="0"/>
    <x v="3"/>
    <x v="0"/>
    <m/>
    <m/>
    <m/>
    <m/>
  </r>
  <r>
    <n v="50"/>
    <s v="Quotations list has to come as Role based._x000a_Ex: If MR is loggedIn, MR's customers list has to populate_x000a_Apar sales executive loggedIn, All MR's assigned to his account suppose to see there Quotations._x000a_Super admin/ Admin to see all quotations"/>
    <m/>
    <m/>
    <m/>
    <x v="2"/>
    <m/>
    <x v="0"/>
    <x v="3"/>
    <x v="0"/>
    <m/>
    <m/>
    <m/>
    <m/>
  </r>
  <r>
    <n v="51"/>
    <s v="Can you please set the warning of less than MOQ to pop up only when user clicks on recalculate? _x000a_At Product selection &amp; Cart&amp;Commerical Page"/>
    <m/>
    <m/>
    <m/>
    <x v="0"/>
    <d v="2025-09-23T00:00:00"/>
    <x v="0"/>
    <x v="3"/>
    <x v="0"/>
    <m/>
    <m/>
    <m/>
    <m/>
  </r>
  <r>
    <n v="52"/>
    <s v="Impement Bulk Data import for all Masters - Admin access"/>
    <m/>
    <m/>
    <m/>
    <x v="10"/>
    <m/>
    <x v="1"/>
    <x v="1"/>
    <x v="1"/>
    <m/>
    <m/>
    <m/>
    <m/>
  </r>
  <r>
    <n v="53"/>
    <s v="SKU Selection &amp; Product Search: Non-standed (e.g., MV cables, UL codes)"/>
    <m/>
    <m/>
    <m/>
    <x v="10"/>
    <m/>
    <x v="1"/>
    <x v="1"/>
    <x v="2"/>
    <m/>
    <m/>
    <m/>
    <m/>
  </r>
  <r>
    <n v="54"/>
    <s v="Non-Standard RFQ’s: Manual entry form for non-standard RFQs with Notes/comments field in quotes for custom requests"/>
    <m/>
    <m/>
    <m/>
    <x v="10"/>
    <m/>
    <x v="1"/>
    <x v="1"/>
    <x v="2"/>
    <m/>
    <m/>
    <m/>
    <m/>
  </r>
  <r>
    <n v="55"/>
    <s v="Quote Generation: Ability to download Quotation in PDF in agent-presentable format"/>
    <m/>
    <m/>
    <m/>
    <x v="0"/>
    <m/>
    <x v="0"/>
    <x v="0"/>
    <x v="0"/>
    <m/>
    <m/>
    <m/>
    <m/>
  </r>
  <r>
    <n v="56"/>
    <s v="Quote Type Identification: Track metrics for bid and buy separately"/>
    <m/>
    <m/>
    <m/>
    <x v="10"/>
    <m/>
    <x v="0"/>
    <x v="0"/>
    <x v="0"/>
    <m/>
    <m/>
    <m/>
    <m/>
  </r>
  <r>
    <n v="57"/>
    <s v="Refresh Quote: Ability to refresh quotes"/>
    <m/>
    <m/>
    <m/>
    <x v="1"/>
    <m/>
    <x v="1"/>
    <x v="1"/>
    <x v="1"/>
    <m/>
    <m/>
    <m/>
    <m/>
  </r>
  <r>
    <n v="58"/>
    <s v="Pricing Engine: _x000a_- VA% back calculation_x000a_- Ability to adjust pricing based on Reel length logic - Port/container configuration_x000a_- Container loadability: Ability to do Container adjustment if product value &lt; container capacity"/>
    <m/>
    <m/>
    <m/>
    <x v="1"/>
    <m/>
    <x v="1"/>
    <x v="1"/>
    <x v="1"/>
    <m/>
    <m/>
    <m/>
    <m/>
  </r>
  <r>
    <n v="59"/>
    <s v="Search products by Favourites List (Add to Favourites)"/>
    <m/>
    <m/>
    <m/>
    <x v="1"/>
    <m/>
    <x v="1"/>
    <x v="1"/>
    <x v="1"/>
    <m/>
    <m/>
    <s v="Favourite icon need to add"/>
    <m/>
  </r>
  <r>
    <n v="60"/>
    <s v="Search products by Past orders or frequently ordered items"/>
    <m/>
    <m/>
    <m/>
    <x v="1"/>
    <m/>
    <x v="1"/>
    <x v="1"/>
    <x v="1"/>
    <m/>
    <m/>
    <m/>
    <m/>
  </r>
  <r>
    <n v="61"/>
    <s v="Quote Versioning &amp; Tracking: _x000a_Track quote-to-order flow (even if PO is offline)_x000a_Tracking of defined KPIs"/>
    <m/>
    <m/>
    <m/>
    <x v="11"/>
    <m/>
    <x v="1"/>
    <x v="1"/>
    <x v="1"/>
    <m/>
    <m/>
    <m/>
    <m/>
  </r>
  <r>
    <n v="62"/>
    <s v="Internal sales KPIs - quote-to-order, quote rejection reasons_x000a_Dashboard for Admin: Create KPI cards (Quotes Created, Success full Quotes, Revenue and etc ) Daily Quote Metrics (KRA)_x000a_Number of Confirmed Quotes_x000a_Month-wise Quotation Trend (Chart/Graph View)_x000a_Day-to-Day Activity Report_x000a_Customer - Quote Status Summary in Graph view_x000a_Total Quote Value and Conversion Summary"/>
    <m/>
    <m/>
    <m/>
    <x v="5"/>
    <m/>
    <x v="2"/>
    <x v="1"/>
    <x v="0"/>
    <m/>
    <m/>
    <m/>
    <m/>
  </r>
  <r>
    <n v="63"/>
    <s v="manufacturing rep should be auto selected and disabled for editing for quotation and customer creation when the user type is manufacturing rep or mini user"/>
    <m/>
    <m/>
    <m/>
    <x v="0"/>
    <d v="2025-09-22T00:00:00"/>
    <x v="0"/>
    <x v="3"/>
    <x v="0"/>
    <m/>
    <m/>
    <s v="Disible the dropdown (Manufacturing rep, customer) when we are going for edit in enqury form"/>
    <m/>
  </r>
  <r>
    <n v="64"/>
    <s v="User Management - Edit User - First name, Last name, Mobile no to change"/>
    <m/>
    <m/>
    <m/>
    <x v="5"/>
    <m/>
    <x v="0"/>
    <x v="0"/>
    <x v="0"/>
    <m/>
    <m/>
    <m/>
    <m/>
  </r>
  <r>
    <n v="65"/>
    <s v="Sector C&amp;L change due to long text"/>
    <m/>
    <m/>
    <m/>
    <x v="6"/>
    <d v="2025-09-19T00:00:00"/>
    <x v="0"/>
    <x v="0"/>
    <x v="0"/>
    <m/>
    <m/>
    <m/>
    <m/>
  </r>
  <r>
    <n v="66"/>
    <s v="Currently getting this error when trying to generate quote from manufacturing rep: Failed to generate PDF_x000a_Refered to the screenshot in teams group"/>
    <m/>
    <m/>
    <m/>
    <x v="7"/>
    <m/>
    <x v="0"/>
    <x v="0"/>
    <x v="0"/>
    <m/>
    <m/>
    <s v="Need to verify and confirm"/>
    <m/>
  </r>
  <r>
    <n v="67"/>
    <s v="the address thing needs to be changed _x000a_For adding an address in customer_x000a_use this as a reference:_x000a_https://www.allbirds.com/cart/41301563080784:1"/>
    <m/>
    <m/>
    <m/>
    <x v="4"/>
    <d v="2025-09-22T00:00:00"/>
    <x v="1"/>
    <x v="1"/>
    <x v="1"/>
    <m/>
    <m/>
    <m/>
    <m/>
  </r>
  <r>
    <n v="68"/>
    <s v="Verification code email is still coming even though not required for new users"/>
    <m/>
    <m/>
    <m/>
    <x v="5"/>
    <d v="2025-09-22T00:00:00"/>
    <x v="0"/>
    <x v="0"/>
    <x v="0"/>
    <m/>
    <m/>
    <m/>
    <m/>
  </r>
  <r>
    <n v="69"/>
    <s v="Date range filters implementation in the Dashboard "/>
    <m/>
    <m/>
    <m/>
    <x v="12"/>
    <d v="2025-09-22T00:00:00"/>
    <x v="0"/>
    <x v="1"/>
    <x v="0"/>
    <m/>
    <m/>
    <m/>
    <m/>
  </r>
  <r>
    <n v="70"/>
    <s v="Integration with S3 bucket "/>
    <m/>
    <m/>
    <m/>
    <x v="0"/>
    <m/>
    <x v="1"/>
    <x v="1"/>
    <x v="1"/>
    <m/>
    <m/>
    <s v="Depedency with client"/>
    <m/>
  </r>
  <r>
    <n v="71"/>
    <s v="Email Notifications"/>
    <m/>
    <m/>
    <m/>
    <x v="11"/>
    <m/>
    <x v="1"/>
    <x v="1"/>
    <x v="1"/>
    <m/>
    <m/>
    <s v="Email alerts (Quote generated, Quote expired, Approval required, etc.)"/>
    <m/>
  </r>
  <r>
    <n v="72"/>
    <s v="Constants"/>
    <m/>
    <m/>
    <m/>
    <x v="11"/>
    <m/>
    <x v="0"/>
    <x v="3"/>
    <x v="1"/>
    <m/>
    <m/>
    <m/>
    <m/>
  </r>
  <r>
    <n v="73"/>
    <s v="Configurations"/>
    <m/>
    <m/>
    <m/>
    <x v="11"/>
    <m/>
    <x v="1"/>
    <x v="1"/>
    <x v="1"/>
    <m/>
    <m/>
    <s v="Pages need to update"/>
    <m/>
  </r>
  <r>
    <n v="74"/>
    <s v="Audit-log"/>
    <m/>
    <m/>
    <m/>
    <x v="11"/>
    <m/>
    <x v="1"/>
    <x v="1"/>
    <x v="1"/>
    <m/>
    <m/>
    <m/>
    <m/>
  </r>
  <r>
    <n v="75"/>
    <s v="When re-calculate, Color is getting null"/>
    <m/>
    <m/>
    <m/>
    <x v="7"/>
    <d v="2025-09-22T00:00:00"/>
    <x v="0"/>
    <x v="3"/>
    <x v="0"/>
    <m/>
    <m/>
    <m/>
    <m/>
  </r>
  <r>
    <n v="76"/>
    <s v="Product List having UI Issues.. Image is to big, Remove color and Reel length options. Make userfriendly design."/>
    <m/>
    <m/>
    <m/>
    <x v="4"/>
    <m/>
    <x v="0"/>
    <x v="0"/>
    <x v="0"/>
    <s v="Kishore"/>
    <m/>
    <s v="Need to check with Aditya on the color and real length"/>
    <m/>
  </r>
  <r>
    <n v="77"/>
    <s v="Constants implimentation in application"/>
    <m/>
    <m/>
    <m/>
    <x v="5"/>
    <m/>
    <x v="1"/>
    <x v="1"/>
    <x v="1"/>
    <m/>
    <m/>
    <s v="Pages need to update"/>
    <m/>
  </r>
  <r>
    <n v="78"/>
    <s v="Apar new logo has to reflect in Application and in PDF's"/>
    <m/>
    <m/>
    <m/>
    <x v="4"/>
    <m/>
    <x v="0"/>
    <x v="0"/>
    <x v="0"/>
    <s v="Kishore"/>
    <m/>
    <m/>
    <m/>
  </r>
  <r>
    <n v="79"/>
    <s v="Product Selection page latency and all category is getting an error."/>
    <m/>
    <m/>
    <m/>
    <x v="0"/>
    <d v="2025-09-30T00:00:00"/>
    <x v="0"/>
    <x v="3"/>
    <x v="0"/>
    <s v="Kishore"/>
    <m/>
    <m/>
    <m/>
  </r>
  <r>
    <n v="80"/>
    <s v="Report submenus are not displaying in QA. Even though Role permissions are added"/>
    <m/>
    <m/>
    <m/>
    <x v="0"/>
    <m/>
    <x v="0"/>
    <x v="0"/>
    <x v="0"/>
    <s v="Kishore"/>
    <m/>
    <m/>
    <m/>
  </r>
  <r>
    <n v="81"/>
    <s v="For Admin, Role permissiosn save changes are not wokring.. Getting an error messages"/>
    <m/>
    <m/>
    <m/>
    <x v="7"/>
    <m/>
    <x v="0"/>
    <x v="0"/>
    <x v="0"/>
    <s v="Kishore"/>
    <m/>
    <m/>
    <m/>
  </r>
  <r>
    <n v="82"/>
    <s v="For Products page, When I toogle handburger menu, Products page is not responsive"/>
    <m/>
    <m/>
    <m/>
    <x v="4"/>
    <m/>
    <x v="0"/>
    <x v="0"/>
    <x v="0"/>
    <s v="Kishore"/>
    <m/>
    <m/>
    <m/>
  </r>
  <r>
    <n v="83"/>
    <s v="Dummy image is getting loaded in cart items.. When we clikc on edit quotation and click on cart items"/>
    <m/>
    <m/>
    <m/>
    <x v="7"/>
    <m/>
    <x v="1"/>
    <x v="1"/>
    <x v="0"/>
    <s v="Kishore"/>
    <m/>
    <m/>
    <m/>
  </r>
  <r>
    <n v="84"/>
    <s v="For Manufacturing Reps and APAR Sales Executive display the LME in $ per lb throughout the portal and Quote pdf as well. Example: Last day’s Closing LME Prices (SEP 23RD 2025)  AL: 1.3447 $/lb   CU: 4.9520 $/lb_x000a_For Admin/Super Admin display the LME in $ per MT.The LME displayed should be as per Last day closing time."/>
    <m/>
    <m/>
    <m/>
    <x v="4"/>
    <m/>
    <x v="0"/>
    <x v="0"/>
    <x v="0"/>
    <m/>
    <d v="2025-09-26T00:00:00"/>
    <s v=" Only content change"/>
    <m/>
  </r>
  <r>
    <n v="85"/>
    <s v="We are still getting Verification code in email kindly remove this since we are not using the verification code anymore. "/>
    <m/>
    <m/>
    <m/>
    <x v="4"/>
    <m/>
    <x v="0"/>
    <x v="0"/>
    <x v="0"/>
    <m/>
    <d v="2025-09-26T00:00:00"/>
    <s v="Its already fixed"/>
    <m/>
  </r>
  <r>
    <n v="86"/>
    <s v="Kindly change the hr@bigtapp analytics &lt;noreply&gt; email which will be provided by the team"/>
    <m/>
    <m/>
    <m/>
    <x v="13"/>
    <m/>
    <x v="0"/>
    <x v="0"/>
    <x v="0"/>
    <m/>
    <d v="2025-09-26T00:00:00"/>
    <s v="Waiting for Apar team for email "/>
    <m/>
  </r>
  <r>
    <n v="87"/>
    <s v="Once the user logs in please make the user remain logged in for his ease of use such that the use need not log in every time, unless the user selects log out from his login."/>
    <m/>
    <m/>
    <m/>
    <x v="0"/>
    <m/>
    <x v="0"/>
    <x v="0"/>
    <x v="0"/>
    <m/>
    <d v="2025-09-26T00:00:00"/>
    <s v="As a standard practice, we use session/token timeout after some time. Currently I think it is around 4 hours. "/>
    <m/>
  </r>
  <r>
    <n v="88"/>
    <s v="The logged in manufacturing reps should not see the quotations and customers of other manufacturing reps.Mini users should not see the quotations and customers of other manufacturing rep mini users."/>
    <m/>
    <m/>
    <m/>
    <x v="4"/>
    <m/>
    <x v="0"/>
    <x v="0"/>
    <x v="0"/>
    <m/>
    <d v="2025-09-26T00:00:00"/>
    <s v="It already fixed"/>
    <m/>
  </r>
  <r>
    <n v="89"/>
    <s v="Please provide LME for admin ($ per MT)  in 2 decimal  ex: AL:$1.3477   CU:$4.9520"/>
    <m/>
    <m/>
    <m/>
    <x v="4"/>
    <m/>
    <x v="0"/>
    <x v="0"/>
    <x v="0"/>
    <m/>
    <d v="2025-09-26T00:00:00"/>
    <s v=" We followed reference south wired 4 decimal places. Will fix it."/>
    <m/>
  </r>
  <r>
    <n v="90"/>
    <s v="Please check the LME for manufacturing rep since it is not tallying with the calculations. Kindly compare with Southwire website values. _x000a_For the given LME 2689.5 $/MT when we convert this value to $/lb by dividing it by 2204.62 ( 1 MT =  2204.62) it comes around 1.22 but 1.34 was displayed on the portal."/>
    <m/>
    <m/>
    <m/>
    <x v="4"/>
    <m/>
    <x v="0"/>
    <x v="0"/>
    <x v="0"/>
    <m/>
    <d v="2025-09-26T00:00:00"/>
    <s v="Change the calculation. We will fix it"/>
    <m/>
  </r>
  <r>
    <n v="91"/>
    <s v="In quote history I found, 90 degree Celsius with special characters as shown below (90A^oc)"/>
    <m/>
    <m/>
    <m/>
    <x v="0"/>
    <d v="2025-09-30T00:00:00"/>
    <x v="0"/>
    <x v="1"/>
    <x v="0"/>
    <m/>
    <d v="2025-09-26T00:00:00"/>
    <s v="Not a code issue, It a data issue. "/>
    <m/>
  </r>
  <r>
    <n v="92"/>
    <s v="Manufacturing Rep name error: in manufacturing rep dropdown "/>
    <m/>
    <m/>
    <m/>
    <x v="4"/>
    <m/>
    <x v="0"/>
    <x v="0"/>
    <x v="0"/>
    <m/>
    <d v="2025-09-26T00:00:00"/>
    <s v="It is fixed, need to cross check. "/>
    <m/>
  </r>
  <r>
    <n v="93"/>
    <s v="Link for corporate – Apar usa.com when clicked on apar logo, it should not navigate to the dashboard instead it should lead to aparusa.com (please check with Mr. Charuhas)"/>
    <m/>
    <m/>
    <m/>
    <x v="4"/>
    <m/>
    <x v="0"/>
    <x v="1"/>
    <x v="0"/>
    <m/>
    <d v="2025-09-26T00:00:00"/>
    <s v=" It will be redirected to poral.aparusa.com (Will discuss) "/>
    <m/>
  </r>
  <r>
    <n v="94"/>
    <s v="Based on user role, display most useful KPI  in the dashboard (will be explained to you on/before reviewing the dashboard)"/>
    <m/>
    <m/>
    <m/>
    <x v="12"/>
    <m/>
    <x v="1"/>
    <x v="1"/>
    <x v="0"/>
    <m/>
    <d v="2025-09-26T00:00:00"/>
    <s v="Will discuss with Aditya "/>
    <m/>
  </r>
  <r>
    <n v="95"/>
    <s v="Rep/salesperson list is empty even if it has been added (in some of the forms please check)"/>
    <m/>
    <m/>
    <m/>
    <x v="6"/>
    <m/>
    <x v="1"/>
    <x v="1"/>
    <x v="0"/>
    <m/>
    <d v="2025-09-26T00:00:00"/>
    <s v="Pending with Client  "/>
    <m/>
  </r>
  <r>
    <n v="96"/>
    <s v="Show all the “Mini User “ as  “Inside Sales”. The Mini User term is changed to Inside Sales. Mini user is just for our understanding, inside sales is the proper naming for the users added by manufacturing reps"/>
    <m/>
    <m/>
    <m/>
    <x v="0"/>
    <d v="2025-09-30T00:00:00"/>
    <x v="0"/>
    <x v="1"/>
    <x v="0"/>
    <m/>
    <d v="2025-09-26T00:00:00"/>
    <s v="Will update.  "/>
    <m/>
  </r>
  <r>
    <n v="97"/>
    <s v="Manufacturing rep should be able to Add and delete miniusers (please check in all the forms – will be explained to you adding this point as a reminder) "/>
    <m/>
    <m/>
    <m/>
    <x v="0"/>
    <m/>
    <x v="1"/>
    <x v="0"/>
    <x v="0"/>
    <m/>
    <d v="2025-09-26T00:00:00"/>
    <s v="It’s already available in user management (we have inactive provision), will discuss "/>
    <m/>
  </r>
  <r>
    <n v="98"/>
    <s v="Where ever In the website is “Customer” change it to “Account” "/>
    <m/>
    <m/>
    <m/>
    <x v="4"/>
    <m/>
    <x v="0"/>
    <x v="0"/>
    <x v="0"/>
    <m/>
    <m/>
    <m/>
    <m/>
  </r>
  <r>
    <n v="99"/>
    <s v="Date format SEP 23RD 2025 to be maintained across the website and the quote PDF Example: change the quotation date and expiry date format in the above – quotation summary.Where ever In the website is “Customer” change it to “Account” In the New customer addition form:"/>
    <m/>
    <m/>
    <m/>
    <x v="14"/>
    <m/>
    <x v="0"/>
    <x v="1"/>
    <x v="0"/>
    <m/>
    <d v="2025-09-26T00:00:00"/>
    <s v="Will fix it.   "/>
    <m/>
  </r>
  <r>
    <n v="100"/>
    <s v="New customer addition form, the validation is only for the Indian mobile number please allow user to fill USA mobile number"/>
    <m/>
    <m/>
    <m/>
    <x v="4"/>
    <m/>
    <x v="0"/>
    <x v="0"/>
    <x v="0"/>
    <m/>
    <d v="2025-09-26T00:00:00"/>
    <s v="Will fix it"/>
    <m/>
  </r>
  <r>
    <n v="101"/>
    <s v="Change Account website to just Website. And the placeholder should have “www.example.com”"/>
    <m/>
    <m/>
    <m/>
    <x v="4"/>
    <m/>
    <x v="0"/>
    <x v="0"/>
    <x v="0"/>
    <m/>
    <d v="2025-09-26T00:00:00"/>
    <s v="Will fix it."/>
    <m/>
  </r>
  <r>
    <n v="102"/>
    <s v="All non editable fields into grey and disabled. Colour change."/>
    <m/>
    <m/>
    <m/>
    <x v="4"/>
    <m/>
    <x v="0"/>
    <x v="0"/>
    <x v="0"/>
    <m/>
    <d v="2025-09-26T00:00:00"/>
    <s v="Will fix it "/>
    <m/>
  </r>
  <r>
    <n v="103"/>
    <s v="Apar sales executive in the new cust. Addition form is empty it should be auto tagged, disabled and displayed in grey"/>
    <m/>
    <m/>
    <m/>
    <x v="6"/>
    <m/>
    <x v="0"/>
    <x v="3"/>
    <x v="0"/>
    <m/>
    <d v="2025-09-26T00:00:00"/>
    <m/>
    <m/>
  </r>
  <r>
    <n v="104"/>
    <s v="In the contacts section of the new customer addition form: Change Role to Department"/>
    <m/>
    <m/>
    <m/>
    <x v="6"/>
    <m/>
    <x v="0"/>
    <x v="0"/>
    <x v="0"/>
    <m/>
    <d v="2025-09-26T00:00:00"/>
    <s v=" Will fix"/>
    <m/>
  </r>
  <r>
    <n v="105"/>
    <s v="Change the format of the whole address details form "/>
    <m/>
    <m/>
    <m/>
    <x v="6"/>
    <m/>
    <x v="3"/>
    <x v="1"/>
    <x v="0"/>
    <m/>
    <d v="2025-09-26T00:00:00"/>
    <s v="Will Fix "/>
    <m/>
  </r>
  <r>
    <n v="106"/>
    <s v="Keep a check box – Billing address same as Shipping address."/>
    <m/>
    <m/>
    <m/>
    <x v="15"/>
    <m/>
    <x v="1"/>
    <x v="1"/>
    <x v="1"/>
    <m/>
    <d v="2025-09-26T00:00:00"/>
    <s v="Not possible, we are fetching the data based on Zip Code.  "/>
    <m/>
  </r>
  <r>
    <n v="107"/>
    <s v="Please note create quote button from the customer view page is not working"/>
    <m/>
    <m/>
    <m/>
    <x v="4"/>
    <m/>
    <x v="2"/>
    <x v="1"/>
    <x v="1"/>
    <m/>
    <d v="2025-09-26T00:00:00"/>
    <s v="Will fix / As of now we are commented the create quote button"/>
    <m/>
  </r>
  <r>
    <n v="108"/>
    <s v="Please add item number to the cart page and cart page history"/>
    <m/>
    <m/>
    <m/>
    <x v="6"/>
    <m/>
    <x v="0"/>
    <x v="0"/>
    <x v="1"/>
    <m/>
    <d v="2025-09-26T00:00:00"/>
    <s v="Will disable it for now, and provide this feature in release 2. "/>
    <m/>
  </r>
  <r>
    <n v="109"/>
    <s v="New Quote creation form:_x000a_The order of the fields shown on the quote creation form should be rearranged as per below:                                        Remove:  _x000a_Quote Number * _x000a_Quote Date * _x000a_Quote Status * _x000a__x000a_Rearrange as below: _x000a_Manufacturing Rep * _x000a_Apar Sales Executive * _x000a_Customer * _x000a_Contractor Name * _x000a_End Customer _x000a_Job Name * _x000a_Sector * _x000a_Destination Port * _x000a_Bill To Address * _x000a_Ship To Address * _x000a_Enquiry Type * _x000a_Price Basis * _x000a_Quote Expiry * "/>
    <m/>
    <m/>
    <m/>
    <x v="16"/>
    <m/>
    <x v="1"/>
    <x v="1"/>
    <x v="1"/>
    <m/>
    <d v="2025-09-26T00:00:00"/>
    <s v="Currently it is as per the wireframe. Will do it in release 2."/>
    <m/>
  </r>
  <r>
    <n v="110"/>
    <s v="When trying to fill Bill to and Ship to address directly without entering Customer name, then it should throw a warning message, “Please fill the Customer name”_x000a_"/>
    <m/>
    <m/>
    <m/>
    <x v="6"/>
    <m/>
    <x v="1"/>
    <x v="1"/>
    <x v="1"/>
    <m/>
    <d v="2025-09-26T00:00:00"/>
    <s v="Currently it is as per the wireframe. Will do it in release 2. "/>
    <m/>
  </r>
  <r>
    <n v="111"/>
    <s v="When trying to fill Apar sales executive name directly without entering manufacturing rep name, then it should throw a warning message, “Please fill the Manufacturing rep name”"/>
    <m/>
    <m/>
    <m/>
    <x v="6"/>
    <m/>
    <x v="0"/>
    <x v="4"/>
    <x v="0"/>
    <m/>
    <d v="2025-09-26T00:00:00"/>
    <s v="Will Fix "/>
    <m/>
  </r>
  <r>
    <n v="112"/>
    <s v="When trying to fill contractor name directly without entering Customer name, then it should throw a warning message, “Please fill the Customer name”. And so on wherever dependency exists."/>
    <m/>
    <m/>
    <m/>
    <x v="6"/>
    <m/>
    <x v="0"/>
    <x v="1"/>
    <x v="0"/>
    <m/>
    <d v="2025-09-26T00:00:00"/>
    <s v="Fixed "/>
    <m/>
  </r>
  <r>
    <n v="113"/>
    <s v="Please reduce the image size and make it legible"/>
    <m/>
    <m/>
    <m/>
    <x v="4"/>
    <m/>
    <x v="0"/>
    <x v="3"/>
    <x v="0"/>
    <m/>
    <d v="2025-09-26T00:00:00"/>
    <s v="Will Fix"/>
    <m/>
  </r>
  <r>
    <n v="114"/>
    <s v="Change the All Categories to All Products"/>
    <m/>
    <m/>
    <m/>
    <x v="0"/>
    <d v="2025-09-30T00:00:00"/>
    <x v="0"/>
    <x v="1"/>
    <x v="0"/>
    <m/>
    <d v="2025-09-26T00:00:00"/>
    <s v="Will Fix"/>
    <m/>
  </r>
  <r>
    <n v="115"/>
    <s v="Once All  products are selected it should be shown on the drop down  “All Products” "/>
    <m/>
    <m/>
    <m/>
    <x v="0"/>
    <d v="2025-09-30T00:00:00"/>
    <x v="0"/>
    <x v="1"/>
    <x v="0"/>
    <m/>
    <d v="2025-09-26T00:00:00"/>
    <s v="Will Fix"/>
    <m/>
  </r>
  <r>
    <n v="116"/>
    <s v=" please change to 127 mm2 "/>
    <m/>
    <m/>
    <m/>
    <x v="0"/>
    <d v="2025-09-30T00:00:00"/>
    <x v="0"/>
    <x v="1"/>
    <x v="0"/>
    <m/>
    <d v="2025-09-26T00:00:00"/>
    <s v="Data Issue. "/>
    <m/>
  </r>
  <r>
    <n v="117"/>
    <s v="In the Cart page when we consider the case where the user alters the quantity but forgets to re-calculate. Then the price should change dynamically without selecting recalculate again or it should prompt the user with warning message – “Please recalculate to  proceed with the updated quantity”"/>
    <m/>
    <m/>
    <m/>
    <x v="0"/>
    <d v="2025-09-30T00:00:00"/>
    <x v="0"/>
    <x v="1"/>
    <x v="0"/>
    <m/>
    <d v="2025-09-26T00:00:00"/>
    <s v="Need to discuss - Kishore"/>
    <m/>
  </r>
  <r>
    <n v="118"/>
    <s v="When the product category is selected then the filters should change according to data available for the product category. _x000a__x000a_Example: _x000a_Xhhw has both 1kv and 600 v in voltage grade, if xhhw is chosen from the product category dropdown then the filters 5kv, 10kv, 35kv all should disappear and should only show 1kv  and 600 v with number of products in brackets _x000a__x000a_Like _x000a_Voltage Grade _x000a_1kv (30) ☐_x000a_600 v (20) ☐The filters does not need to disappear based on any other filters except product category only. _x000a__x000a_In the above case, even if the user check boxes 1kv (30) , the 600 v (20) option should not disappear."/>
    <m/>
    <m/>
    <m/>
    <x v="17"/>
    <m/>
    <x v="1"/>
    <x v="1"/>
    <x v="0"/>
    <m/>
    <d v="2025-09-26T00:00:00"/>
    <s v="Will fixed in release 2"/>
    <m/>
  </r>
  <r>
    <n v="119"/>
    <s v="In the Quote history, creation time is wrong, please correct"/>
    <m/>
    <m/>
    <m/>
    <x v="6"/>
    <m/>
    <x v="1"/>
    <x v="1"/>
    <x v="0"/>
    <m/>
    <d v="2025-09-26T00:00:00"/>
    <s v="Will fix"/>
    <m/>
  </r>
  <r>
    <n v="120"/>
    <s v="In the Quotation summary also change the pid with color"/>
    <m/>
    <m/>
    <m/>
    <x v="6"/>
    <m/>
    <x v="0"/>
    <x v="1"/>
    <x v="0"/>
    <m/>
    <d v="2025-09-26T00:00:00"/>
    <s v="Will fix. "/>
    <m/>
  </r>
  <r>
    <n v="121"/>
    <s v="Product selection page loading – slow"/>
    <m/>
    <m/>
    <m/>
    <x v="0"/>
    <d v="2025-09-30T00:00:00"/>
    <x v="0"/>
    <x v="1"/>
    <x v="0"/>
    <m/>
    <d v="2025-09-26T00:00:00"/>
    <s v="Will fix. "/>
    <m/>
  </r>
  <r>
    <n v="122"/>
    <s v="Please do not allow user to create cart page with 0/no products"/>
    <m/>
    <m/>
    <m/>
    <x v="0"/>
    <d v="2025-09-30T00:00:00"/>
    <x v="0"/>
    <x v="1"/>
    <x v="0"/>
    <m/>
    <d v="2025-09-26T00:00:00"/>
    <s v="Will fix"/>
    <m/>
  </r>
  <r>
    <n v="123"/>
    <s v="Please add the latest product master with updated description since I am unable to find FT rated products in the search, "/>
    <m/>
    <m/>
    <m/>
    <x v="0"/>
    <m/>
    <x v="0"/>
    <x v="0"/>
    <x v="0"/>
    <m/>
    <d v="2025-09-26T00:00:00"/>
    <s v="Will fix. "/>
    <m/>
  </r>
  <r>
    <n v="124"/>
    <s v="Quotation PDF changes:"/>
    <m/>
    <m/>
    <m/>
    <x v="18"/>
    <m/>
    <x v="1"/>
    <x v="1"/>
    <x v="0"/>
    <m/>
    <d v="2025-09-26T00:00:00"/>
    <s v="UI is completed and impliment is pending"/>
    <m/>
  </r>
  <r>
    <n v="125"/>
    <s v="For FOB, when I generate Quote, the quote is still getting saved as DDP. Even from the Quotation history I can find only the DDP generated quote. Check this quote : APAR/SA/0925/00081-v1 where I selected Generate Quote for FOB India Stock but I got DDP in cart page. in the Quote PDF as well. "/>
    <m/>
    <m/>
    <m/>
    <x v="0"/>
    <d v="2025-09-30T00:00:00"/>
    <x v="0"/>
    <x v="1"/>
    <x v="0"/>
    <m/>
    <d v="2025-09-29T00:00:0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E0A5A2-2777-4EA6-B1E5-E4658EBDD0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F16" firstHeaderRow="1" firstDataRow="2" firstDataCol="1" rowPageCount="2" colPageCount="1"/>
  <pivotFields count="14">
    <pivotField showAll="0"/>
    <pivotField showAll="0"/>
    <pivotField showAll="0"/>
    <pivotField showAll="0"/>
    <pivotField showAll="0"/>
    <pivotField axis="axisRow" showAll="0">
      <items count="20">
        <item x="8"/>
        <item x="6"/>
        <item x="16"/>
        <item x="15"/>
        <item x="13"/>
        <item x="5"/>
        <item x="7"/>
        <item x="2"/>
        <item x="11"/>
        <item x="3"/>
        <item x="9"/>
        <item x="4"/>
        <item x="14"/>
        <item x="12"/>
        <item x="0"/>
        <item x="1"/>
        <item x="17"/>
        <item x="18"/>
        <item x="10"/>
        <item t="default"/>
      </items>
    </pivotField>
    <pivotField showAll="0"/>
    <pivotField axis="axisCol" dataField="1" showAll="0">
      <items count="5">
        <item x="2"/>
        <item x="3"/>
        <item x="1"/>
        <item x="0"/>
        <item t="default"/>
      </items>
    </pivotField>
    <pivotField axis="axisPage" multipleItemSelectionAllowed="1" showAll="0">
      <items count="6">
        <item x="4"/>
        <item x="1"/>
        <item x="2"/>
        <item h="1" x="3"/>
        <item h="1" x="0"/>
        <item t="default"/>
      </items>
    </pivotField>
    <pivotField axis="axisPage" showAll="0">
      <items count="4">
        <item x="2"/>
        <item x="0"/>
        <item x="1"/>
        <item t="default"/>
      </items>
    </pivotField>
    <pivotField showAll="0"/>
    <pivotField showAll="0"/>
    <pivotField showAll="0"/>
    <pivotField showAll="0"/>
  </pivotFields>
  <rowFields count="1">
    <field x="5"/>
  </rowFields>
  <rowItems count="11">
    <i>
      <x v="1"/>
    </i>
    <i>
      <x v="5"/>
    </i>
    <i>
      <x v="6"/>
    </i>
    <i>
      <x v="10"/>
    </i>
    <i>
      <x v="11"/>
    </i>
    <i>
      <x v="12"/>
    </i>
    <i>
      <x v="13"/>
    </i>
    <i>
      <x v="14"/>
    </i>
    <i>
      <x v="16"/>
    </i>
    <i>
      <x v="17"/>
    </i>
    <i t="grand">
      <x/>
    </i>
  </rowItems>
  <colFields count="1">
    <field x="7"/>
  </colFields>
  <colItems count="5">
    <i>
      <x/>
    </i>
    <i>
      <x v="1"/>
    </i>
    <i>
      <x v="2"/>
    </i>
    <i>
      <x v="3"/>
    </i>
    <i t="grand">
      <x/>
    </i>
  </colItems>
  <pageFields count="2">
    <pageField fld="9" item="1" hier="-1"/>
    <pageField fld="8" hier="-1"/>
  </pageFields>
  <dataFields count="1">
    <dataField name="Count of Dev Statu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9CB8F-B787-4F0C-B55C-FB4ECE7C0869}">
  <dimension ref="A1:F16"/>
  <sheetViews>
    <sheetView workbookViewId="0"/>
  </sheetViews>
  <sheetFormatPr defaultRowHeight="14.5" x14ac:dyDescent="0.35"/>
  <cols>
    <col min="1" max="1" width="17" bestFit="1" customWidth="1"/>
    <col min="2" max="2" width="15.54296875" bestFit="1" customWidth="1"/>
    <col min="3" max="3" width="11.453125" bestFit="1" customWidth="1"/>
    <col min="4" max="4" width="5.453125" bestFit="1" customWidth="1"/>
    <col min="5" max="5" width="8.54296875" bestFit="1" customWidth="1"/>
    <col min="6" max="6" width="10.54296875" bestFit="1" customWidth="1"/>
    <col min="7" max="7" width="13.26953125" bestFit="1" customWidth="1"/>
    <col min="8" max="8" width="10.54296875" bestFit="1" customWidth="1"/>
  </cols>
  <sheetData>
    <row r="1" spans="1:6" x14ac:dyDescent="0.35">
      <c r="A1" s="31" t="s">
        <v>0</v>
      </c>
      <c r="B1" t="s">
        <v>1</v>
      </c>
    </row>
    <row r="2" spans="1:6" x14ac:dyDescent="0.35">
      <c r="A2" s="31" t="s">
        <v>2</v>
      </c>
      <c r="B2" t="s">
        <v>3</v>
      </c>
    </row>
    <row r="4" spans="1:6" x14ac:dyDescent="0.35">
      <c r="A4" s="31" t="s">
        <v>4</v>
      </c>
      <c r="B4" s="31" t="s">
        <v>5</v>
      </c>
    </row>
    <row r="5" spans="1:6" x14ac:dyDescent="0.35">
      <c r="A5" s="31" t="s">
        <v>6</v>
      </c>
      <c r="B5" t="s">
        <v>7</v>
      </c>
      <c r="C5" t="s">
        <v>8</v>
      </c>
      <c r="D5" t="s">
        <v>9</v>
      </c>
      <c r="E5" t="s">
        <v>10</v>
      </c>
      <c r="F5" t="s">
        <v>11</v>
      </c>
    </row>
    <row r="6" spans="1:6" x14ac:dyDescent="0.35">
      <c r="A6" s="32" t="s">
        <v>12</v>
      </c>
      <c r="C6">
        <v>1</v>
      </c>
      <c r="D6">
        <v>2</v>
      </c>
      <c r="E6">
        <v>4</v>
      </c>
      <c r="F6">
        <v>7</v>
      </c>
    </row>
    <row r="7" spans="1:6" x14ac:dyDescent="0.35">
      <c r="A7" s="32" t="s">
        <v>13</v>
      </c>
      <c r="B7">
        <v>1</v>
      </c>
      <c r="F7">
        <v>1</v>
      </c>
    </row>
    <row r="8" spans="1:6" x14ac:dyDescent="0.35">
      <c r="A8" s="32" t="s">
        <v>14</v>
      </c>
      <c r="D8">
        <v>2</v>
      </c>
      <c r="F8">
        <v>2</v>
      </c>
    </row>
    <row r="9" spans="1:6" x14ac:dyDescent="0.35">
      <c r="A9" s="32" t="s">
        <v>15</v>
      </c>
      <c r="D9">
        <v>1</v>
      </c>
      <c r="F9">
        <v>1</v>
      </c>
    </row>
    <row r="10" spans="1:6" x14ac:dyDescent="0.35">
      <c r="A10" s="32" t="s">
        <v>16</v>
      </c>
      <c r="E10">
        <v>2</v>
      </c>
      <c r="F10">
        <v>2</v>
      </c>
    </row>
    <row r="11" spans="1:6" x14ac:dyDescent="0.35">
      <c r="A11" s="32" t="s">
        <v>17</v>
      </c>
      <c r="E11">
        <v>1</v>
      </c>
      <c r="F11">
        <v>1</v>
      </c>
    </row>
    <row r="12" spans="1:6" x14ac:dyDescent="0.35">
      <c r="A12" s="32" t="s">
        <v>18</v>
      </c>
      <c r="D12">
        <v>1</v>
      </c>
      <c r="E12">
        <v>1</v>
      </c>
      <c r="F12">
        <v>2</v>
      </c>
    </row>
    <row r="13" spans="1:6" x14ac:dyDescent="0.35">
      <c r="A13" s="32" t="s">
        <v>19</v>
      </c>
      <c r="E13">
        <v>9</v>
      </c>
      <c r="F13">
        <v>9</v>
      </c>
    </row>
    <row r="14" spans="1:6" x14ac:dyDescent="0.35">
      <c r="A14" s="32" t="s">
        <v>20</v>
      </c>
      <c r="D14">
        <v>1</v>
      </c>
      <c r="F14">
        <v>1</v>
      </c>
    </row>
    <row r="15" spans="1:6" x14ac:dyDescent="0.35">
      <c r="A15" s="32" t="s">
        <v>21</v>
      </c>
      <c r="D15">
        <v>1</v>
      </c>
      <c r="F15">
        <v>1</v>
      </c>
    </row>
    <row r="16" spans="1:6" x14ac:dyDescent="0.35">
      <c r="A16" s="32" t="s">
        <v>11</v>
      </c>
      <c r="B16">
        <v>1</v>
      </c>
      <c r="C16">
        <v>1</v>
      </c>
      <c r="D16">
        <v>8</v>
      </c>
      <c r="E16">
        <v>17</v>
      </c>
      <c r="F16">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A50E-7441-4287-AEE5-3520AB2F3775}">
  <dimension ref="A1:Z232"/>
  <sheetViews>
    <sheetView topLeftCell="A216" zoomScaleNormal="100" workbookViewId="0">
      <selection activeCell="E232" sqref="E232"/>
    </sheetView>
  </sheetViews>
  <sheetFormatPr defaultColWidth="8.7265625" defaultRowHeight="14.5" x14ac:dyDescent="0.35"/>
  <cols>
    <col min="1" max="1" width="4.7265625" style="35" bestFit="1" customWidth="1"/>
    <col min="2" max="2" width="10.26953125" style="8" bestFit="1" customWidth="1"/>
    <col min="3" max="3" width="16.453125" style="36" bestFit="1" customWidth="1"/>
    <col min="4" max="4" width="18.26953125" style="41" customWidth="1"/>
    <col min="5" max="5" width="72.7265625" style="42" customWidth="1"/>
    <col min="6" max="6" width="13.7265625" style="39" bestFit="1" customWidth="1"/>
    <col min="7" max="7" width="11.54296875" style="28" bestFit="1" customWidth="1"/>
    <col min="8" max="8" width="9.453125" style="27" hidden="1" customWidth="1"/>
    <col min="9" max="9" width="10.453125" style="27" hidden="1" customWidth="1"/>
    <col min="10" max="10" width="16.54296875" style="11" customWidth="1"/>
    <col min="11" max="11" width="13.26953125" style="30" hidden="1" customWidth="1"/>
    <col min="12" max="12" width="12.54296875" style="11" bestFit="1" customWidth="1"/>
    <col min="13" max="13" width="16.54296875" style="43" customWidth="1"/>
    <col min="14" max="14" width="9.7265625" style="11" bestFit="1" customWidth="1"/>
    <col min="15" max="15" width="23.26953125" style="27" bestFit="1" customWidth="1"/>
    <col min="16" max="16" width="10.26953125" bestFit="1" customWidth="1"/>
    <col min="17" max="17" width="12.7265625" bestFit="1" customWidth="1"/>
    <col min="18" max="18" width="16.7265625" bestFit="1" customWidth="1"/>
    <col min="19" max="19" width="12.453125" bestFit="1" customWidth="1"/>
    <col min="20" max="20" width="14.54296875" bestFit="1" customWidth="1"/>
    <col min="21" max="21" width="16.7265625" customWidth="1"/>
    <col min="22" max="22" width="8.7265625" style="5"/>
  </cols>
  <sheetData>
    <row r="1" spans="1:23" ht="17.149999999999999" customHeight="1" x14ac:dyDescent="0.35">
      <c r="A1" s="1" t="s">
        <v>22</v>
      </c>
      <c r="B1" s="1" t="s">
        <v>23</v>
      </c>
      <c r="C1" s="1" t="s">
        <v>24</v>
      </c>
      <c r="D1" s="57" t="s">
        <v>25</v>
      </c>
      <c r="E1" s="57" t="s">
        <v>26</v>
      </c>
      <c r="F1" s="7" t="s">
        <v>27</v>
      </c>
      <c r="G1" s="7" t="s">
        <v>28</v>
      </c>
      <c r="H1" s="58" t="s">
        <v>29</v>
      </c>
      <c r="I1" s="58" t="s">
        <v>30</v>
      </c>
      <c r="J1" s="58" t="s">
        <v>31</v>
      </c>
      <c r="K1" s="7" t="s">
        <v>32</v>
      </c>
      <c r="L1" s="58" t="s">
        <v>33</v>
      </c>
      <c r="M1" s="58" t="s">
        <v>34</v>
      </c>
      <c r="N1" s="58" t="s">
        <v>35</v>
      </c>
      <c r="O1" s="58" t="s">
        <v>36</v>
      </c>
      <c r="P1" s="1" t="s">
        <v>37</v>
      </c>
      <c r="Q1" s="1" t="s">
        <v>38</v>
      </c>
      <c r="R1" s="1" t="s">
        <v>39</v>
      </c>
      <c r="S1" s="1" t="s">
        <v>40</v>
      </c>
      <c r="T1" s="1" t="s">
        <v>41</v>
      </c>
      <c r="U1" s="1" t="s">
        <v>42</v>
      </c>
      <c r="V1" s="59" t="s">
        <v>43</v>
      </c>
      <c r="W1" s="2"/>
    </row>
    <row r="2" spans="1:23" ht="75.650000000000006" customHeight="1" x14ac:dyDescent="0.35">
      <c r="A2" s="60">
        <v>1</v>
      </c>
      <c r="B2" s="61" t="s">
        <v>44</v>
      </c>
      <c r="C2" s="2" t="s">
        <v>45</v>
      </c>
      <c r="D2" s="50"/>
      <c r="E2" s="49" t="s">
        <v>46</v>
      </c>
      <c r="F2" s="4">
        <v>45879</v>
      </c>
      <c r="G2" s="4" t="s">
        <v>47</v>
      </c>
      <c r="H2" s="62" t="s">
        <v>48</v>
      </c>
      <c r="I2" s="3" t="s">
        <v>49</v>
      </c>
      <c r="J2" s="62" t="s">
        <v>50</v>
      </c>
      <c r="K2" s="63">
        <v>45880</v>
      </c>
      <c r="L2" s="3" t="s">
        <v>10</v>
      </c>
      <c r="M2" s="3"/>
      <c r="N2" s="3" t="s">
        <v>10</v>
      </c>
      <c r="O2" s="2"/>
      <c r="P2" s="2"/>
      <c r="Q2" s="2"/>
      <c r="R2" s="2"/>
      <c r="S2" s="2"/>
      <c r="T2" s="2"/>
      <c r="U2" s="2"/>
      <c r="V2" s="2"/>
      <c r="W2" s="2" t="b">
        <f t="shared" ref="W2:W33" si="0">L2=N2</f>
        <v>1</v>
      </c>
    </row>
    <row r="3" spans="1:23" x14ac:dyDescent="0.35">
      <c r="A3" s="60">
        <v>2</v>
      </c>
      <c r="B3" s="61" t="s">
        <v>51</v>
      </c>
      <c r="C3" s="2" t="s">
        <v>45</v>
      </c>
      <c r="D3" s="50"/>
      <c r="E3" s="49" t="s">
        <v>52</v>
      </c>
      <c r="F3" s="4">
        <v>45879</v>
      </c>
      <c r="G3" s="4" t="s">
        <v>47</v>
      </c>
      <c r="H3" s="3" t="s">
        <v>53</v>
      </c>
      <c r="I3" s="3" t="s">
        <v>49</v>
      </c>
      <c r="J3" s="3" t="s">
        <v>54</v>
      </c>
      <c r="K3" s="4">
        <v>45880</v>
      </c>
      <c r="L3" s="3" t="s">
        <v>10</v>
      </c>
      <c r="M3" s="3" t="s">
        <v>19</v>
      </c>
      <c r="N3" s="3" t="s">
        <v>10</v>
      </c>
      <c r="O3" s="2"/>
      <c r="P3" s="2"/>
      <c r="Q3" s="2"/>
      <c r="R3" s="2"/>
      <c r="S3" s="2"/>
      <c r="T3" s="2"/>
      <c r="U3" s="2"/>
      <c r="V3" s="2"/>
      <c r="W3" s="2" t="b">
        <f t="shared" si="0"/>
        <v>1</v>
      </c>
    </row>
    <row r="4" spans="1:23" ht="29" x14ac:dyDescent="0.35">
      <c r="A4" s="60">
        <v>3</v>
      </c>
      <c r="B4" s="61" t="s">
        <v>55</v>
      </c>
      <c r="C4" s="2" t="s">
        <v>45</v>
      </c>
      <c r="D4" s="50"/>
      <c r="E4" s="49" t="s">
        <v>56</v>
      </c>
      <c r="F4" s="4">
        <v>45879</v>
      </c>
      <c r="G4" s="4" t="s">
        <v>47</v>
      </c>
      <c r="H4" s="3" t="s">
        <v>53</v>
      </c>
      <c r="I4" s="3" t="s">
        <v>49</v>
      </c>
      <c r="J4" s="3" t="s">
        <v>50</v>
      </c>
      <c r="K4" s="4">
        <v>45880</v>
      </c>
      <c r="L4" s="3" t="s">
        <v>10</v>
      </c>
      <c r="M4" s="3" t="s">
        <v>14</v>
      </c>
      <c r="N4" s="3" t="s">
        <v>10</v>
      </c>
      <c r="O4" s="2"/>
      <c r="P4" s="2"/>
      <c r="Q4" s="2"/>
      <c r="R4" s="2"/>
      <c r="S4" s="2"/>
      <c r="T4" s="2"/>
      <c r="U4" s="2"/>
      <c r="V4" s="2"/>
      <c r="W4" s="2" t="b">
        <f t="shared" si="0"/>
        <v>1</v>
      </c>
    </row>
    <row r="5" spans="1:23" ht="29" x14ac:dyDescent="0.35">
      <c r="A5" s="60">
        <v>4</v>
      </c>
      <c r="B5" s="61" t="s">
        <v>57</v>
      </c>
      <c r="C5" s="2" t="s">
        <v>45</v>
      </c>
      <c r="D5" s="50"/>
      <c r="E5" s="49" t="s">
        <v>58</v>
      </c>
      <c r="F5" s="4">
        <v>45879</v>
      </c>
      <c r="G5" s="4" t="s">
        <v>47</v>
      </c>
      <c r="H5" s="3" t="s">
        <v>53</v>
      </c>
      <c r="I5" s="3" t="s">
        <v>49</v>
      </c>
      <c r="J5" s="3" t="s">
        <v>59</v>
      </c>
      <c r="K5" s="4">
        <v>45880</v>
      </c>
      <c r="L5" s="3" t="s">
        <v>10</v>
      </c>
      <c r="M5" s="3" t="s">
        <v>14</v>
      </c>
      <c r="N5" s="3" t="s">
        <v>10</v>
      </c>
      <c r="O5" s="2"/>
      <c r="P5" s="2"/>
      <c r="Q5" s="2"/>
      <c r="R5" s="2"/>
      <c r="S5" s="2"/>
      <c r="T5" s="2"/>
      <c r="U5" s="2"/>
      <c r="V5" s="2"/>
      <c r="W5" s="2" t="b">
        <f t="shared" si="0"/>
        <v>1</v>
      </c>
    </row>
    <row r="6" spans="1:23" ht="29" x14ac:dyDescent="0.35">
      <c r="A6" s="60">
        <v>5</v>
      </c>
      <c r="B6" s="61" t="s">
        <v>60</v>
      </c>
      <c r="C6" s="2" t="s">
        <v>45</v>
      </c>
      <c r="D6" s="50"/>
      <c r="E6" s="49" t="s">
        <v>61</v>
      </c>
      <c r="F6" s="4">
        <v>45879</v>
      </c>
      <c r="G6" s="4" t="s">
        <v>47</v>
      </c>
      <c r="H6" s="3" t="s">
        <v>53</v>
      </c>
      <c r="I6" s="3" t="s">
        <v>49</v>
      </c>
      <c r="J6" s="3" t="s">
        <v>50</v>
      </c>
      <c r="K6" s="4">
        <v>45880</v>
      </c>
      <c r="L6" s="3" t="s">
        <v>10</v>
      </c>
      <c r="M6" s="3" t="s">
        <v>14</v>
      </c>
      <c r="N6" s="3" t="s">
        <v>10</v>
      </c>
      <c r="O6" s="2"/>
      <c r="P6" s="2"/>
      <c r="Q6" s="2"/>
      <c r="R6" s="2"/>
      <c r="S6" s="2"/>
      <c r="T6" s="2"/>
      <c r="U6" s="2"/>
      <c r="V6" s="2"/>
      <c r="W6" s="2" t="b">
        <f t="shared" si="0"/>
        <v>1</v>
      </c>
    </row>
    <row r="7" spans="1:23" x14ac:dyDescent="0.35">
      <c r="A7" s="60">
        <v>6</v>
      </c>
      <c r="B7" s="61" t="s">
        <v>62</v>
      </c>
      <c r="C7" s="2" t="s">
        <v>45</v>
      </c>
      <c r="D7" s="50"/>
      <c r="E7" s="49" t="s">
        <v>63</v>
      </c>
      <c r="F7" s="4">
        <v>45880</v>
      </c>
      <c r="G7" s="4" t="s">
        <v>47</v>
      </c>
      <c r="H7" s="3" t="s">
        <v>53</v>
      </c>
      <c r="I7" s="3" t="s">
        <v>49</v>
      </c>
      <c r="J7" s="3" t="s">
        <v>50</v>
      </c>
      <c r="K7" s="4">
        <v>45880</v>
      </c>
      <c r="L7" s="3" t="s">
        <v>10</v>
      </c>
      <c r="M7" s="3" t="s">
        <v>14</v>
      </c>
      <c r="N7" s="3" t="s">
        <v>10</v>
      </c>
      <c r="O7" s="2"/>
      <c r="P7" s="2"/>
      <c r="Q7" s="2"/>
      <c r="R7" s="2"/>
      <c r="S7" s="2"/>
      <c r="T7" s="2"/>
      <c r="U7" s="2"/>
      <c r="V7" s="2"/>
      <c r="W7" s="2" t="b">
        <f t="shared" si="0"/>
        <v>1</v>
      </c>
    </row>
    <row r="8" spans="1:23" ht="29" x14ac:dyDescent="0.35">
      <c r="A8" s="60">
        <v>7</v>
      </c>
      <c r="B8" s="61" t="s">
        <v>64</v>
      </c>
      <c r="C8" s="2" t="s">
        <v>45</v>
      </c>
      <c r="D8" s="50"/>
      <c r="E8" s="49" t="s">
        <v>65</v>
      </c>
      <c r="F8" s="4">
        <v>45881</v>
      </c>
      <c r="G8" s="4" t="s">
        <v>47</v>
      </c>
      <c r="H8" s="3" t="s">
        <v>53</v>
      </c>
      <c r="I8" s="3" t="s">
        <v>49</v>
      </c>
      <c r="J8" s="3" t="s">
        <v>50</v>
      </c>
      <c r="K8" s="63">
        <v>45890</v>
      </c>
      <c r="L8" s="3" t="s">
        <v>10</v>
      </c>
      <c r="M8" s="3" t="s">
        <v>19</v>
      </c>
      <c r="N8" s="3" t="s">
        <v>10</v>
      </c>
      <c r="O8" s="2"/>
      <c r="P8" s="2"/>
      <c r="Q8" s="2"/>
      <c r="R8" s="2"/>
      <c r="S8" s="2"/>
      <c r="T8" s="2"/>
      <c r="U8" s="2"/>
      <c r="V8" s="2"/>
      <c r="W8" s="2" t="b">
        <f t="shared" si="0"/>
        <v>1</v>
      </c>
    </row>
    <row r="9" spans="1:23" ht="29" x14ac:dyDescent="0.35">
      <c r="A9" s="60">
        <v>8</v>
      </c>
      <c r="B9" s="61" t="s">
        <v>66</v>
      </c>
      <c r="C9" s="2" t="s">
        <v>45</v>
      </c>
      <c r="D9" s="50"/>
      <c r="E9" s="49" t="s">
        <v>67</v>
      </c>
      <c r="F9" s="4">
        <v>45881</v>
      </c>
      <c r="G9" s="4" t="s">
        <v>47</v>
      </c>
      <c r="H9" s="3" t="s">
        <v>53</v>
      </c>
      <c r="I9" s="3" t="s">
        <v>49</v>
      </c>
      <c r="J9" s="3" t="s">
        <v>50</v>
      </c>
      <c r="K9" s="4">
        <v>45880</v>
      </c>
      <c r="L9" s="3" t="s">
        <v>10</v>
      </c>
      <c r="M9" s="3" t="s">
        <v>14</v>
      </c>
      <c r="N9" s="3" t="s">
        <v>10</v>
      </c>
      <c r="O9" s="2"/>
      <c r="P9" s="2"/>
      <c r="Q9" s="2"/>
      <c r="R9" s="2"/>
      <c r="S9" s="2"/>
      <c r="T9" s="2"/>
      <c r="U9" s="2"/>
      <c r="V9" s="2"/>
      <c r="W9" s="2" t="b">
        <f t="shared" si="0"/>
        <v>1</v>
      </c>
    </row>
    <row r="10" spans="1:23" x14ac:dyDescent="0.35">
      <c r="A10" s="60">
        <v>9</v>
      </c>
      <c r="B10" s="61" t="s">
        <v>68</v>
      </c>
      <c r="C10" s="2" t="s">
        <v>45</v>
      </c>
      <c r="D10" s="50"/>
      <c r="E10" s="49" t="s">
        <v>69</v>
      </c>
      <c r="F10" s="4">
        <v>45881</v>
      </c>
      <c r="G10" s="4" t="s">
        <v>47</v>
      </c>
      <c r="H10" s="3" t="s">
        <v>53</v>
      </c>
      <c r="I10" s="3" t="s">
        <v>70</v>
      </c>
      <c r="J10" s="3" t="s">
        <v>50</v>
      </c>
      <c r="K10" s="4"/>
      <c r="L10" s="3" t="s">
        <v>10</v>
      </c>
      <c r="M10" s="3"/>
      <c r="N10" s="3" t="s">
        <v>10</v>
      </c>
      <c r="O10" s="2"/>
      <c r="P10" s="2"/>
      <c r="Q10" s="2"/>
      <c r="R10" s="2"/>
      <c r="S10" s="2"/>
      <c r="T10" s="2"/>
      <c r="U10" s="2"/>
      <c r="V10" s="2"/>
      <c r="W10" s="2" t="b">
        <f t="shared" si="0"/>
        <v>1</v>
      </c>
    </row>
    <row r="11" spans="1:23" x14ac:dyDescent="0.35">
      <c r="A11" s="60">
        <v>10</v>
      </c>
      <c r="B11" s="61" t="s">
        <v>71</v>
      </c>
      <c r="C11" s="2" t="s">
        <v>45</v>
      </c>
      <c r="D11" s="50"/>
      <c r="E11" s="49" t="s">
        <v>72</v>
      </c>
      <c r="F11" s="4">
        <v>45881</v>
      </c>
      <c r="G11" s="4" t="s">
        <v>47</v>
      </c>
      <c r="H11" s="3" t="s">
        <v>53</v>
      </c>
      <c r="I11" s="3" t="s">
        <v>53</v>
      </c>
      <c r="J11" s="3" t="s">
        <v>50</v>
      </c>
      <c r="K11" s="4"/>
      <c r="L11" s="3" t="s">
        <v>10</v>
      </c>
      <c r="M11" s="3"/>
      <c r="N11" s="3" t="s">
        <v>10</v>
      </c>
      <c r="O11" s="2"/>
      <c r="P11" s="2"/>
      <c r="Q11" s="2"/>
      <c r="R11" s="2"/>
      <c r="S11" s="2"/>
      <c r="T11" s="2"/>
      <c r="U11" s="2"/>
      <c r="V11" s="2"/>
      <c r="W11" s="2" t="b">
        <f t="shared" si="0"/>
        <v>1</v>
      </c>
    </row>
    <row r="12" spans="1:23" x14ac:dyDescent="0.35">
      <c r="A12" s="60">
        <v>11</v>
      </c>
      <c r="B12" s="61" t="s">
        <v>73</v>
      </c>
      <c r="C12" s="2" t="s">
        <v>45</v>
      </c>
      <c r="D12" s="50"/>
      <c r="E12" s="49" t="s">
        <v>74</v>
      </c>
      <c r="F12" s="4">
        <v>45881</v>
      </c>
      <c r="G12" s="4" t="s">
        <v>47</v>
      </c>
      <c r="H12" s="3" t="s">
        <v>53</v>
      </c>
      <c r="I12" s="3" t="s">
        <v>49</v>
      </c>
      <c r="J12" s="3" t="s">
        <v>50</v>
      </c>
      <c r="K12" s="4">
        <v>45890</v>
      </c>
      <c r="L12" s="3" t="s">
        <v>10</v>
      </c>
      <c r="M12" s="3" t="s">
        <v>19</v>
      </c>
      <c r="N12" s="3" t="s">
        <v>10</v>
      </c>
      <c r="O12" s="2"/>
      <c r="P12" s="2"/>
      <c r="Q12" s="2"/>
      <c r="R12" s="2"/>
      <c r="S12" s="2"/>
      <c r="T12" s="2"/>
      <c r="U12" s="2"/>
      <c r="V12" s="2"/>
      <c r="W12" s="2" t="b">
        <f t="shared" si="0"/>
        <v>1</v>
      </c>
    </row>
    <row r="13" spans="1:23" x14ac:dyDescent="0.35">
      <c r="A13" s="60">
        <v>12</v>
      </c>
      <c r="B13" s="61" t="s">
        <v>75</v>
      </c>
      <c r="C13" s="2" t="s">
        <v>45</v>
      </c>
      <c r="D13" s="50"/>
      <c r="E13" s="49" t="s">
        <v>76</v>
      </c>
      <c r="F13" s="4">
        <v>45881</v>
      </c>
      <c r="G13" s="4" t="s">
        <v>47</v>
      </c>
      <c r="H13" s="3" t="s">
        <v>53</v>
      </c>
      <c r="I13" s="3" t="s">
        <v>49</v>
      </c>
      <c r="J13" s="3" t="s">
        <v>50</v>
      </c>
      <c r="K13" s="4"/>
      <c r="L13" s="3" t="s">
        <v>10</v>
      </c>
      <c r="M13" s="3"/>
      <c r="N13" s="3" t="s">
        <v>10</v>
      </c>
      <c r="O13" s="2"/>
      <c r="P13" s="2"/>
      <c r="Q13" s="2"/>
      <c r="R13" s="2"/>
      <c r="S13" s="2"/>
      <c r="T13" s="2"/>
      <c r="U13" s="2"/>
      <c r="V13" s="2"/>
      <c r="W13" s="2" t="b">
        <f t="shared" si="0"/>
        <v>1</v>
      </c>
    </row>
    <row r="14" spans="1:23" ht="29" x14ac:dyDescent="0.35">
      <c r="A14" s="60">
        <v>13</v>
      </c>
      <c r="B14" s="61" t="s">
        <v>77</v>
      </c>
      <c r="C14" s="2" t="s">
        <v>45</v>
      </c>
      <c r="D14" s="50"/>
      <c r="E14" s="49" t="s">
        <v>78</v>
      </c>
      <c r="F14" s="4">
        <v>45881</v>
      </c>
      <c r="G14" s="4" t="s">
        <v>47</v>
      </c>
      <c r="H14" s="3" t="s">
        <v>53</v>
      </c>
      <c r="I14" s="3" t="s">
        <v>49</v>
      </c>
      <c r="J14" s="3" t="s">
        <v>50</v>
      </c>
      <c r="K14" s="4"/>
      <c r="L14" s="3" t="s">
        <v>10</v>
      </c>
      <c r="M14" s="3"/>
      <c r="N14" s="3" t="s">
        <v>10</v>
      </c>
      <c r="O14" s="2"/>
      <c r="P14" s="2"/>
      <c r="Q14" s="2"/>
      <c r="R14" s="2"/>
      <c r="S14" s="2"/>
      <c r="T14" s="2"/>
      <c r="U14" s="2"/>
      <c r="V14" s="2"/>
      <c r="W14" s="2" t="b">
        <f t="shared" si="0"/>
        <v>1</v>
      </c>
    </row>
    <row r="15" spans="1:23" ht="29" x14ac:dyDescent="0.35">
      <c r="A15" s="60">
        <v>14</v>
      </c>
      <c r="B15" s="61" t="s">
        <v>79</v>
      </c>
      <c r="C15" s="2" t="s">
        <v>45</v>
      </c>
      <c r="D15" s="50"/>
      <c r="E15" s="49" t="s">
        <v>80</v>
      </c>
      <c r="F15" s="4">
        <v>45881</v>
      </c>
      <c r="G15" s="4" t="s">
        <v>47</v>
      </c>
      <c r="H15" s="3" t="s">
        <v>53</v>
      </c>
      <c r="I15" s="3" t="s">
        <v>49</v>
      </c>
      <c r="J15" s="3" t="s">
        <v>50</v>
      </c>
      <c r="K15" s="4"/>
      <c r="L15" s="3" t="s">
        <v>10</v>
      </c>
      <c r="M15" s="3"/>
      <c r="N15" s="3" t="s">
        <v>10</v>
      </c>
      <c r="O15" s="2"/>
      <c r="P15" s="2"/>
      <c r="Q15" s="2"/>
      <c r="R15" s="2"/>
      <c r="S15" s="2"/>
      <c r="T15" s="2"/>
      <c r="U15" s="2"/>
      <c r="V15" s="2"/>
      <c r="W15" s="2" t="b">
        <f t="shared" si="0"/>
        <v>1</v>
      </c>
    </row>
    <row r="16" spans="1:23" ht="48.65" customHeight="1" x14ac:dyDescent="0.35">
      <c r="A16" s="60">
        <v>15</v>
      </c>
      <c r="B16" s="61" t="s">
        <v>81</v>
      </c>
      <c r="C16" s="2" t="s">
        <v>45</v>
      </c>
      <c r="D16" s="50"/>
      <c r="E16" s="49" t="s">
        <v>82</v>
      </c>
      <c r="F16" s="4">
        <v>45881</v>
      </c>
      <c r="G16" s="4" t="s">
        <v>47</v>
      </c>
      <c r="H16" s="3" t="s">
        <v>53</v>
      </c>
      <c r="I16" s="3" t="s">
        <v>49</v>
      </c>
      <c r="J16" s="3" t="s">
        <v>50</v>
      </c>
      <c r="K16" s="4"/>
      <c r="L16" s="3" t="s">
        <v>10</v>
      </c>
      <c r="M16" s="3"/>
      <c r="N16" s="3" t="s">
        <v>10</v>
      </c>
      <c r="O16" s="2"/>
      <c r="P16" s="2"/>
      <c r="Q16" s="2"/>
      <c r="R16" s="2"/>
      <c r="S16" s="2"/>
      <c r="T16" s="2"/>
      <c r="U16" s="2"/>
      <c r="V16" s="2"/>
      <c r="W16" s="2" t="b">
        <f t="shared" si="0"/>
        <v>1</v>
      </c>
    </row>
    <row r="17" spans="1:23" ht="18" customHeight="1" x14ac:dyDescent="0.35">
      <c r="A17" s="60">
        <v>16</v>
      </c>
      <c r="B17" s="61" t="s">
        <v>83</v>
      </c>
      <c r="C17" s="2" t="s">
        <v>45</v>
      </c>
      <c r="D17" s="50"/>
      <c r="E17" s="49" t="s">
        <v>84</v>
      </c>
      <c r="F17" s="4">
        <v>45881</v>
      </c>
      <c r="G17" s="4" t="s">
        <v>47</v>
      </c>
      <c r="H17" s="3" t="s">
        <v>53</v>
      </c>
      <c r="I17" s="3" t="s">
        <v>49</v>
      </c>
      <c r="J17" s="3" t="s">
        <v>50</v>
      </c>
      <c r="K17" s="4"/>
      <c r="L17" s="3" t="s">
        <v>10</v>
      </c>
      <c r="M17" s="3"/>
      <c r="N17" s="3" t="s">
        <v>10</v>
      </c>
      <c r="O17" s="2"/>
      <c r="P17" s="2"/>
      <c r="Q17" s="2"/>
      <c r="R17" s="2"/>
      <c r="S17" s="2"/>
      <c r="T17" s="2"/>
      <c r="U17" s="2"/>
      <c r="V17" s="2"/>
      <c r="W17" s="2" t="b">
        <f t="shared" si="0"/>
        <v>1</v>
      </c>
    </row>
    <row r="18" spans="1:23" ht="19.149999999999999" customHeight="1" x14ac:dyDescent="0.35">
      <c r="A18" s="60">
        <v>17</v>
      </c>
      <c r="B18" s="61" t="s">
        <v>85</v>
      </c>
      <c r="C18" s="2" t="s">
        <v>45</v>
      </c>
      <c r="D18" s="50"/>
      <c r="E18" s="49" t="s">
        <v>86</v>
      </c>
      <c r="F18" s="4">
        <v>45881</v>
      </c>
      <c r="G18" s="4" t="s">
        <v>47</v>
      </c>
      <c r="H18" s="3" t="s">
        <v>53</v>
      </c>
      <c r="I18" s="3" t="s">
        <v>49</v>
      </c>
      <c r="J18" s="3" t="s">
        <v>50</v>
      </c>
      <c r="K18" s="4"/>
      <c r="L18" s="3" t="s">
        <v>10</v>
      </c>
      <c r="M18" s="3"/>
      <c r="N18" s="3" t="s">
        <v>10</v>
      </c>
      <c r="O18" s="2"/>
      <c r="P18" s="2"/>
      <c r="Q18" s="2"/>
      <c r="R18" s="2"/>
      <c r="S18" s="2"/>
      <c r="T18" s="2"/>
      <c r="U18" s="2"/>
      <c r="V18" s="2"/>
      <c r="W18" s="2" t="b">
        <f t="shared" si="0"/>
        <v>1</v>
      </c>
    </row>
    <row r="19" spans="1:23" ht="16.149999999999999" customHeight="1" x14ac:dyDescent="0.35">
      <c r="A19" s="60">
        <v>18</v>
      </c>
      <c r="B19" s="61" t="s">
        <v>87</v>
      </c>
      <c r="C19" s="2" t="s">
        <v>45</v>
      </c>
      <c r="D19" s="50"/>
      <c r="E19" s="49" t="s">
        <v>88</v>
      </c>
      <c r="F19" s="4">
        <v>45882</v>
      </c>
      <c r="G19" s="4" t="s">
        <v>47</v>
      </c>
      <c r="H19" s="3" t="s">
        <v>53</v>
      </c>
      <c r="I19" s="3" t="s">
        <v>70</v>
      </c>
      <c r="J19" s="3" t="s">
        <v>50</v>
      </c>
      <c r="K19" s="4">
        <v>45890</v>
      </c>
      <c r="L19" s="3" t="s">
        <v>10</v>
      </c>
      <c r="M19" s="3" t="s">
        <v>19</v>
      </c>
      <c r="N19" s="3" t="s">
        <v>10</v>
      </c>
      <c r="O19" s="2"/>
      <c r="P19" s="2"/>
      <c r="Q19" s="2"/>
      <c r="R19" s="2"/>
      <c r="S19" s="2"/>
      <c r="T19" s="2"/>
      <c r="U19" s="2"/>
      <c r="V19" s="2"/>
      <c r="W19" s="2" t="b">
        <f t="shared" si="0"/>
        <v>1</v>
      </c>
    </row>
    <row r="20" spans="1:23" ht="30.65" customHeight="1" x14ac:dyDescent="0.35">
      <c r="A20" s="60">
        <v>19</v>
      </c>
      <c r="B20" s="61" t="s">
        <v>89</v>
      </c>
      <c r="C20" s="2" t="s">
        <v>45</v>
      </c>
      <c r="D20" s="50"/>
      <c r="E20" s="49" t="s">
        <v>90</v>
      </c>
      <c r="F20" s="4">
        <v>45882</v>
      </c>
      <c r="G20" s="4" t="s">
        <v>47</v>
      </c>
      <c r="H20" s="3" t="s">
        <v>53</v>
      </c>
      <c r="I20" s="3" t="s">
        <v>70</v>
      </c>
      <c r="J20" s="3" t="s">
        <v>50</v>
      </c>
      <c r="K20" s="4"/>
      <c r="L20" s="3" t="s">
        <v>10</v>
      </c>
      <c r="M20" s="3"/>
      <c r="N20" s="3" t="s">
        <v>10</v>
      </c>
      <c r="O20" s="2"/>
      <c r="P20" s="2"/>
      <c r="Q20" s="2"/>
      <c r="R20" s="2"/>
      <c r="S20" s="2"/>
      <c r="T20" s="2"/>
      <c r="U20" s="2"/>
      <c r="V20" s="2"/>
      <c r="W20" s="2" t="b">
        <f t="shared" si="0"/>
        <v>1</v>
      </c>
    </row>
    <row r="21" spans="1:23" ht="19.5" customHeight="1" x14ac:dyDescent="0.35">
      <c r="A21" s="60">
        <v>20</v>
      </c>
      <c r="B21" s="61" t="s">
        <v>91</v>
      </c>
      <c r="C21" s="2" t="s">
        <v>45</v>
      </c>
      <c r="D21" s="50"/>
      <c r="E21" s="49" t="s">
        <v>92</v>
      </c>
      <c r="F21" s="4">
        <v>45882</v>
      </c>
      <c r="G21" s="4" t="s">
        <v>47</v>
      </c>
      <c r="H21" s="3" t="s">
        <v>53</v>
      </c>
      <c r="I21" s="3" t="s">
        <v>70</v>
      </c>
      <c r="J21" s="3" t="s">
        <v>50</v>
      </c>
      <c r="K21" s="4"/>
      <c r="L21" s="3" t="s">
        <v>10</v>
      </c>
      <c r="M21" s="3"/>
      <c r="N21" s="3" t="s">
        <v>10</v>
      </c>
      <c r="O21" s="2"/>
      <c r="P21" s="2"/>
      <c r="Q21" s="2"/>
      <c r="R21" s="2"/>
      <c r="S21" s="2"/>
      <c r="T21" s="2"/>
      <c r="U21" s="2"/>
      <c r="V21" s="2"/>
      <c r="W21" s="2" t="b">
        <f t="shared" si="0"/>
        <v>1</v>
      </c>
    </row>
    <row r="22" spans="1:23" ht="14.65" customHeight="1" x14ac:dyDescent="0.35">
      <c r="A22" s="60">
        <v>21</v>
      </c>
      <c r="B22" s="61" t="s">
        <v>93</v>
      </c>
      <c r="C22" s="2" t="s">
        <v>45</v>
      </c>
      <c r="D22" s="50"/>
      <c r="E22" s="49" t="s">
        <v>94</v>
      </c>
      <c r="F22" s="4">
        <v>45882</v>
      </c>
      <c r="G22" s="4" t="s">
        <v>47</v>
      </c>
      <c r="H22" s="3" t="s">
        <v>53</v>
      </c>
      <c r="I22" s="3" t="s">
        <v>70</v>
      </c>
      <c r="J22" s="3" t="s">
        <v>50</v>
      </c>
      <c r="K22" s="4"/>
      <c r="L22" s="3" t="s">
        <v>10</v>
      </c>
      <c r="M22" s="3"/>
      <c r="N22" s="3" t="s">
        <v>10</v>
      </c>
      <c r="O22" s="2"/>
      <c r="P22" s="2"/>
      <c r="Q22" s="2"/>
      <c r="R22" s="2"/>
      <c r="S22" s="2"/>
      <c r="T22" s="2"/>
      <c r="U22" s="2"/>
      <c r="V22" s="2"/>
      <c r="W22" s="2" t="b">
        <f t="shared" si="0"/>
        <v>1</v>
      </c>
    </row>
    <row r="23" spans="1:23" ht="15" customHeight="1" x14ac:dyDescent="0.35">
      <c r="A23" s="60">
        <v>22</v>
      </c>
      <c r="B23" s="61" t="s">
        <v>95</v>
      </c>
      <c r="C23" s="2" t="s">
        <v>45</v>
      </c>
      <c r="D23" s="50"/>
      <c r="E23" s="49" t="s">
        <v>96</v>
      </c>
      <c r="F23" s="4">
        <v>45887</v>
      </c>
      <c r="G23" s="4" t="s">
        <v>47</v>
      </c>
      <c r="H23" s="3" t="s">
        <v>53</v>
      </c>
      <c r="I23" s="3" t="s">
        <v>70</v>
      </c>
      <c r="J23" s="3" t="s">
        <v>50</v>
      </c>
      <c r="K23" s="4"/>
      <c r="L23" s="3" t="s">
        <v>10</v>
      </c>
      <c r="M23" s="3"/>
      <c r="N23" s="3" t="s">
        <v>10</v>
      </c>
      <c r="O23" s="2"/>
      <c r="P23" s="2"/>
      <c r="Q23" s="2"/>
      <c r="R23" s="2"/>
      <c r="S23" s="2"/>
      <c r="T23" s="2"/>
      <c r="U23" s="2"/>
      <c r="V23" s="2"/>
      <c r="W23" s="2" t="b">
        <f t="shared" si="0"/>
        <v>1</v>
      </c>
    </row>
    <row r="24" spans="1:23" ht="22.5" customHeight="1" x14ac:dyDescent="0.35">
      <c r="A24" s="60">
        <v>23</v>
      </c>
      <c r="B24" s="61" t="s">
        <v>97</v>
      </c>
      <c r="C24" s="2" t="s">
        <v>45</v>
      </c>
      <c r="D24" s="50"/>
      <c r="E24" s="49" t="s">
        <v>98</v>
      </c>
      <c r="F24" s="4">
        <v>45887</v>
      </c>
      <c r="G24" s="4" t="s">
        <v>47</v>
      </c>
      <c r="H24" s="3" t="s">
        <v>53</v>
      </c>
      <c r="I24" s="3" t="s">
        <v>49</v>
      </c>
      <c r="J24" s="3" t="s">
        <v>50</v>
      </c>
      <c r="K24" s="4">
        <v>45890</v>
      </c>
      <c r="L24" s="3" t="s">
        <v>10</v>
      </c>
      <c r="M24" s="3" t="s">
        <v>19</v>
      </c>
      <c r="N24" s="3" t="s">
        <v>10</v>
      </c>
      <c r="O24" s="2"/>
      <c r="P24" s="2"/>
      <c r="Q24" s="2"/>
      <c r="R24" s="2"/>
      <c r="S24" s="2"/>
      <c r="T24" s="2"/>
      <c r="U24" s="2"/>
      <c r="V24" s="2"/>
      <c r="W24" s="2" t="b">
        <f t="shared" si="0"/>
        <v>1</v>
      </c>
    </row>
    <row r="25" spans="1:23" ht="44.15" customHeight="1" x14ac:dyDescent="0.35">
      <c r="A25" s="60">
        <v>24</v>
      </c>
      <c r="B25" s="61" t="s">
        <v>99</v>
      </c>
      <c r="C25" s="2" t="s">
        <v>45</v>
      </c>
      <c r="D25" s="50"/>
      <c r="E25" s="49" t="s">
        <v>100</v>
      </c>
      <c r="F25" s="4">
        <v>45887</v>
      </c>
      <c r="G25" s="4" t="s">
        <v>47</v>
      </c>
      <c r="H25" s="3" t="s">
        <v>53</v>
      </c>
      <c r="I25" s="3" t="s">
        <v>70</v>
      </c>
      <c r="J25" s="3" t="s">
        <v>54</v>
      </c>
      <c r="K25" s="4"/>
      <c r="L25" s="3" t="s">
        <v>10</v>
      </c>
      <c r="M25" s="3"/>
      <c r="N25" s="3" t="s">
        <v>10</v>
      </c>
      <c r="O25" s="2"/>
      <c r="P25" s="2"/>
      <c r="Q25" s="2"/>
      <c r="R25" s="2"/>
      <c r="S25" s="2"/>
      <c r="T25" s="2"/>
      <c r="U25" s="2"/>
      <c r="V25" s="2"/>
      <c r="W25" s="2" t="b">
        <f t="shared" si="0"/>
        <v>1</v>
      </c>
    </row>
    <row r="26" spans="1:23" ht="50.65" customHeight="1" x14ac:dyDescent="0.35">
      <c r="A26" s="60">
        <v>25</v>
      </c>
      <c r="B26" s="61" t="s">
        <v>101</v>
      </c>
      <c r="C26" s="2" t="s">
        <v>45</v>
      </c>
      <c r="D26" s="50"/>
      <c r="E26" s="49" t="s">
        <v>102</v>
      </c>
      <c r="F26" s="4">
        <v>45887</v>
      </c>
      <c r="G26" s="4" t="s">
        <v>47</v>
      </c>
      <c r="H26" s="3" t="s">
        <v>53</v>
      </c>
      <c r="I26" s="3" t="s">
        <v>49</v>
      </c>
      <c r="J26" s="3" t="s">
        <v>50</v>
      </c>
      <c r="K26" s="4"/>
      <c r="L26" s="3" t="s">
        <v>10</v>
      </c>
      <c r="M26" s="3"/>
      <c r="N26" s="3" t="s">
        <v>10</v>
      </c>
      <c r="O26" s="2"/>
      <c r="P26" s="2"/>
      <c r="Q26" s="2"/>
      <c r="R26" s="2"/>
      <c r="S26" s="2"/>
      <c r="T26" s="2"/>
      <c r="U26" s="2"/>
      <c r="V26" s="2"/>
      <c r="W26" s="2" t="b">
        <f t="shared" si="0"/>
        <v>1</v>
      </c>
    </row>
    <row r="27" spans="1:23" ht="65.150000000000006" customHeight="1" x14ac:dyDescent="0.35">
      <c r="A27" s="60">
        <v>26</v>
      </c>
      <c r="B27" s="61" t="s">
        <v>103</v>
      </c>
      <c r="C27" s="2" t="s">
        <v>45</v>
      </c>
      <c r="D27" s="50"/>
      <c r="E27" s="49" t="s">
        <v>104</v>
      </c>
      <c r="F27" s="4">
        <v>45887</v>
      </c>
      <c r="G27" s="4" t="s">
        <v>47</v>
      </c>
      <c r="H27" s="3" t="s">
        <v>53</v>
      </c>
      <c r="I27" s="3" t="s">
        <v>70</v>
      </c>
      <c r="J27" s="3" t="s">
        <v>54</v>
      </c>
      <c r="K27" s="4"/>
      <c r="L27" s="3" t="s">
        <v>10</v>
      </c>
      <c r="M27" s="3"/>
      <c r="N27" s="3" t="s">
        <v>10</v>
      </c>
      <c r="O27" s="2"/>
      <c r="P27" s="2"/>
      <c r="Q27" s="2"/>
      <c r="R27" s="2"/>
      <c r="S27" s="2"/>
      <c r="T27" s="2"/>
      <c r="U27" s="2"/>
      <c r="V27" s="2"/>
      <c r="W27" s="2" t="b">
        <f t="shared" si="0"/>
        <v>1</v>
      </c>
    </row>
    <row r="28" spans="1:23" ht="150.65" customHeight="1" x14ac:dyDescent="0.35">
      <c r="A28" s="60">
        <v>27</v>
      </c>
      <c r="B28" s="61" t="s">
        <v>105</v>
      </c>
      <c r="C28" s="2" t="s">
        <v>45</v>
      </c>
      <c r="D28" s="50"/>
      <c r="E28" s="49" t="s">
        <v>106</v>
      </c>
      <c r="F28" s="4">
        <v>45887</v>
      </c>
      <c r="G28" s="4" t="s">
        <v>107</v>
      </c>
      <c r="H28" s="3" t="s">
        <v>53</v>
      </c>
      <c r="I28" s="3" t="s">
        <v>70</v>
      </c>
      <c r="J28" s="3" t="s">
        <v>50</v>
      </c>
      <c r="K28" s="4"/>
      <c r="L28" s="3" t="s">
        <v>10</v>
      </c>
      <c r="M28" s="3"/>
      <c r="N28" s="3" t="s">
        <v>10</v>
      </c>
      <c r="O28" s="2"/>
      <c r="P28" s="2"/>
      <c r="Q28" s="2"/>
      <c r="R28" s="2"/>
      <c r="S28" s="2"/>
      <c r="T28" s="2"/>
      <c r="U28" s="2"/>
      <c r="V28" s="2"/>
      <c r="W28" s="2" t="b">
        <f t="shared" si="0"/>
        <v>1</v>
      </c>
    </row>
    <row r="29" spans="1:23" ht="24.75" customHeight="1" x14ac:dyDescent="0.35">
      <c r="A29" s="60">
        <v>28</v>
      </c>
      <c r="B29" s="61" t="s">
        <v>108</v>
      </c>
      <c r="C29" s="2" t="s">
        <v>45</v>
      </c>
      <c r="D29" s="50"/>
      <c r="E29" s="49" t="s">
        <v>109</v>
      </c>
      <c r="F29" s="4">
        <v>45887</v>
      </c>
      <c r="G29" s="4" t="s">
        <v>47</v>
      </c>
      <c r="H29" s="3" t="s">
        <v>53</v>
      </c>
      <c r="I29" s="3" t="s">
        <v>70</v>
      </c>
      <c r="J29" s="3" t="s">
        <v>53</v>
      </c>
      <c r="K29" s="4"/>
      <c r="L29" s="3" t="s">
        <v>110</v>
      </c>
      <c r="M29" s="3" t="s">
        <v>16</v>
      </c>
      <c r="N29" s="3" t="s">
        <v>10</v>
      </c>
      <c r="O29" s="2"/>
      <c r="P29" s="2"/>
      <c r="Q29" s="2"/>
      <c r="R29" s="2"/>
      <c r="S29" s="2"/>
      <c r="T29" s="2"/>
      <c r="U29" s="2"/>
      <c r="V29" s="2"/>
      <c r="W29" s="2" t="b">
        <f t="shared" si="0"/>
        <v>0</v>
      </c>
    </row>
    <row r="30" spans="1:23" ht="31.5" customHeight="1" x14ac:dyDescent="0.35">
      <c r="A30" s="60">
        <v>29</v>
      </c>
      <c r="B30" s="61" t="s">
        <v>111</v>
      </c>
      <c r="C30" s="2" t="s">
        <v>45</v>
      </c>
      <c r="D30" s="50"/>
      <c r="E30" s="49" t="s">
        <v>112</v>
      </c>
      <c r="F30" s="4">
        <v>45888</v>
      </c>
      <c r="G30" s="4" t="s">
        <v>47</v>
      </c>
      <c r="H30" s="3" t="s">
        <v>53</v>
      </c>
      <c r="I30" s="3" t="s">
        <v>70</v>
      </c>
      <c r="J30" s="3" t="s">
        <v>53</v>
      </c>
      <c r="K30" s="4"/>
      <c r="L30" s="3" t="s">
        <v>10</v>
      </c>
      <c r="M30" s="3"/>
      <c r="N30" s="3" t="s">
        <v>10</v>
      </c>
      <c r="O30" s="2"/>
      <c r="P30" s="2"/>
      <c r="Q30" s="2"/>
      <c r="R30" s="2"/>
      <c r="S30" s="2"/>
      <c r="T30" s="2"/>
      <c r="U30" s="2"/>
      <c r="V30" s="2"/>
      <c r="W30" s="2" t="b">
        <f t="shared" si="0"/>
        <v>1</v>
      </c>
    </row>
    <row r="31" spans="1:23" ht="112.5" customHeight="1" x14ac:dyDescent="0.35">
      <c r="A31" s="60">
        <v>30</v>
      </c>
      <c r="B31" s="61" t="s">
        <v>113</v>
      </c>
      <c r="C31" s="2" t="s">
        <v>45</v>
      </c>
      <c r="D31" s="50"/>
      <c r="E31" s="49" t="s">
        <v>114</v>
      </c>
      <c r="F31" s="4">
        <v>45888</v>
      </c>
      <c r="G31" s="4" t="s">
        <v>107</v>
      </c>
      <c r="H31" s="3" t="s">
        <v>53</v>
      </c>
      <c r="I31" s="3" t="s">
        <v>70</v>
      </c>
      <c r="J31" s="3" t="s">
        <v>54</v>
      </c>
      <c r="K31" s="4">
        <v>45890</v>
      </c>
      <c r="L31" s="3" t="s">
        <v>10</v>
      </c>
      <c r="M31" s="3" t="s">
        <v>19</v>
      </c>
      <c r="N31" s="3" t="s">
        <v>10</v>
      </c>
      <c r="O31" s="2"/>
      <c r="P31" s="2"/>
      <c r="Q31" s="2"/>
      <c r="R31" s="2"/>
      <c r="S31" s="2"/>
      <c r="T31" s="2"/>
      <c r="U31" s="2"/>
      <c r="V31" s="2"/>
      <c r="W31" s="2" t="b">
        <f t="shared" si="0"/>
        <v>1</v>
      </c>
    </row>
    <row r="32" spans="1:23" ht="29" x14ac:dyDescent="0.35">
      <c r="A32" s="60">
        <v>31</v>
      </c>
      <c r="B32" s="61" t="s">
        <v>115</v>
      </c>
      <c r="C32" s="2" t="s">
        <v>45</v>
      </c>
      <c r="D32" s="50"/>
      <c r="E32" s="49" t="s">
        <v>116</v>
      </c>
      <c r="F32" s="4">
        <v>45888</v>
      </c>
      <c r="G32" s="4" t="s">
        <v>107</v>
      </c>
      <c r="H32" s="3" t="s">
        <v>53</v>
      </c>
      <c r="I32" s="3" t="s">
        <v>70</v>
      </c>
      <c r="J32" s="3" t="s">
        <v>117</v>
      </c>
      <c r="K32" s="4">
        <v>45890</v>
      </c>
      <c r="L32" s="3" t="s">
        <v>10</v>
      </c>
      <c r="M32" s="3" t="s">
        <v>19</v>
      </c>
      <c r="N32" s="3" t="s">
        <v>10</v>
      </c>
      <c r="O32" s="2"/>
      <c r="P32" s="2"/>
      <c r="Q32" s="2"/>
      <c r="R32" s="2"/>
      <c r="S32" s="2"/>
      <c r="T32" s="2"/>
      <c r="U32" s="2"/>
      <c r="V32" s="2"/>
      <c r="W32" s="2" t="b">
        <f t="shared" si="0"/>
        <v>1</v>
      </c>
    </row>
    <row r="33" spans="1:26" ht="29" x14ac:dyDescent="0.35">
      <c r="A33" s="60">
        <v>32</v>
      </c>
      <c r="B33" s="61" t="s">
        <v>118</v>
      </c>
      <c r="C33" s="2" t="s">
        <v>45</v>
      </c>
      <c r="D33" s="50"/>
      <c r="E33" s="49" t="s">
        <v>119</v>
      </c>
      <c r="F33" s="4">
        <v>45888</v>
      </c>
      <c r="G33" s="4" t="s">
        <v>107</v>
      </c>
      <c r="H33" s="3" t="s">
        <v>53</v>
      </c>
      <c r="I33" s="3" t="s">
        <v>70</v>
      </c>
      <c r="J33" s="3" t="s">
        <v>54</v>
      </c>
      <c r="K33" s="4"/>
      <c r="L33" s="3" t="s">
        <v>10</v>
      </c>
      <c r="M33" s="3"/>
      <c r="N33" s="3" t="s">
        <v>10</v>
      </c>
      <c r="O33" s="2"/>
      <c r="P33" s="2"/>
      <c r="Q33" s="2"/>
      <c r="R33" s="2"/>
      <c r="S33" s="2"/>
      <c r="T33" s="2"/>
      <c r="U33" s="2"/>
      <c r="V33" s="2"/>
      <c r="W33" s="2" t="b">
        <f t="shared" si="0"/>
        <v>1</v>
      </c>
    </row>
    <row r="34" spans="1:26" x14ac:dyDescent="0.35">
      <c r="A34" s="60">
        <v>33</v>
      </c>
      <c r="B34" s="61" t="s">
        <v>120</v>
      </c>
      <c r="C34" s="2" t="s">
        <v>45</v>
      </c>
      <c r="D34" s="50"/>
      <c r="E34" s="49" t="s">
        <v>121</v>
      </c>
      <c r="F34" s="4">
        <v>45888</v>
      </c>
      <c r="G34" s="4" t="s">
        <v>107</v>
      </c>
      <c r="H34" s="3" t="s">
        <v>53</v>
      </c>
      <c r="I34" s="3" t="s">
        <v>70</v>
      </c>
      <c r="J34" s="3" t="s">
        <v>54</v>
      </c>
      <c r="K34" s="4">
        <v>45890</v>
      </c>
      <c r="L34" s="3" t="s">
        <v>10</v>
      </c>
      <c r="M34" s="3" t="s">
        <v>19</v>
      </c>
      <c r="N34" s="3" t="s">
        <v>10</v>
      </c>
      <c r="O34" s="2"/>
      <c r="P34" s="2"/>
      <c r="Q34" s="2"/>
      <c r="R34" s="2"/>
      <c r="S34" s="2"/>
      <c r="T34" s="2"/>
      <c r="U34" s="2"/>
      <c r="V34" s="2"/>
      <c r="W34" s="2" t="b">
        <f t="shared" ref="W34:W65" si="1">L34=N34</f>
        <v>1</v>
      </c>
    </row>
    <row r="35" spans="1:26" ht="29" x14ac:dyDescent="0.35">
      <c r="A35" s="60">
        <v>34</v>
      </c>
      <c r="B35" s="61" t="s">
        <v>122</v>
      </c>
      <c r="C35" s="2" t="s">
        <v>45</v>
      </c>
      <c r="D35" s="50"/>
      <c r="E35" s="49" t="s">
        <v>123</v>
      </c>
      <c r="F35" s="4">
        <v>45888</v>
      </c>
      <c r="G35" s="4" t="s">
        <v>107</v>
      </c>
      <c r="H35" s="3" t="s">
        <v>53</v>
      </c>
      <c r="I35" s="3" t="s">
        <v>70</v>
      </c>
      <c r="J35" s="3" t="s">
        <v>54</v>
      </c>
      <c r="K35" s="4"/>
      <c r="L35" s="3" t="s">
        <v>10</v>
      </c>
      <c r="M35" s="3" t="s">
        <v>16</v>
      </c>
      <c r="N35" s="3" t="s">
        <v>10</v>
      </c>
      <c r="O35" s="2"/>
      <c r="P35" s="2"/>
      <c r="Q35" s="2"/>
      <c r="R35" s="2"/>
      <c r="S35" s="2"/>
      <c r="T35" s="2"/>
      <c r="U35" s="2"/>
      <c r="V35" s="2"/>
      <c r="W35" s="2" t="b">
        <f t="shared" si="1"/>
        <v>1</v>
      </c>
    </row>
    <row r="36" spans="1:26" ht="29" x14ac:dyDescent="0.35">
      <c r="A36" s="60">
        <v>35</v>
      </c>
      <c r="B36" s="61" t="s">
        <v>124</v>
      </c>
      <c r="C36" s="2" t="s">
        <v>45</v>
      </c>
      <c r="D36" s="50"/>
      <c r="E36" s="49" t="s">
        <v>125</v>
      </c>
      <c r="F36" s="4">
        <v>45888</v>
      </c>
      <c r="G36" s="4" t="s">
        <v>107</v>
      </c>
      <c r="H36" s="3" t="s">
        <v>53</v>
      </c>
      <c r="I36" s="3" t="s">
        <v>70</v>
      </c>
      <c r="J36" s="3" t="s">
        <v>50</v>
      </c>
      <c r="K36" s="4">
        <v>45890</v>
      </c>
      <c r="L36" s="3" t="s">
        <v>10</v>
      </c>
      <c r="M36" s="3" t="s">
        <v>19</v>
      </c>
      <c r="N36" s="3" t="s">
        <v>10</v>
      </c>
      <c r="O36" s="2"/>
      <c r="P36" s="2"/>
      <c r="Q36" s="2"/>
      <c r="R36" s="2"/>
      <c r="S36" s="2"/>
      <c r="T36" s="2"/>
      <c r="U36" s="2"/>
      <c r="V36" s="2"/>
      <c r="W36" s="2" t="b">
        <f t="shared" si="1"/>
        <v>1</v>
      </c>
    </row>
    <row r="37" spans="1:26" x14ac:dyDescent="0.35">
      <c r="A37" s="60">
        <v>36</v>
      </c>
      <c r="B37" s="61" t="s">
        <v>126</v>
      </c>
      <c r="C37" s="2" t="s">
        <v>45</v>
      </c>
      <c r="D37" s="50"/>
      <c r="E37" s="49" t="s">
        <v>127</v>
      </c>
      <c r="F37" s="4">
        <v>45888</v>
      </c>
      <c r="G37" s="4" t="s">
        <v>107</v>
      </c>
      <c r="H37" s="3" t="s">
        <v>53</v>
      </c>
      <c r="I37" s="3" t="s">
        <v>70</v>
      </c>
      <c r="J37" s="3" t="s">
        <v>50</v>
      </c>
      <c r="K37" s="4">
        <v>45890</v>
      </c>
      <c r="L37" s="3" t="s">
        <v>110</v>
      </c>
      <c r="M37" s="3" t="s">
        <v>19</v>
      </c>
      <c r="N37" s="3" t="s">
        <v>10</v>
      </c>
      <c r="O37" s="3" t="s">
        <v>110</v>
      </c>
      <c r="P37" s="2"/>
      <c r="Q37" s="2"/>
      <c r="R37" s="2"/>
      <c r="S37" s="2"/>
      <c r="T37" s="2"/>
      <c r="U37" s="2"/>
      <c r="V37" s="2"/>
      <c r="W37" s="2" t="b">
        <f t="shared" si="1"/>
        <v>0</v>
      </c>
    </row>
    <row r="38" spans="1:26" ht="29" x14ac:dyDescent="0.35">
      <c r="A38" s="60">
        <v>37</v>
      </c>
      <c r="B38" s="61" t="s">
        <v>128</v>
      </c>
      <c r="C38" s="2" t="s">
        <v>45</v>
      </c>
      <c r="D38" s="50"/>
      <c r="E38" s="49" t="s">
        <v>129</v>
      </c>
      <c r="F38" s="4">
        <v>45888</v>
      </c>
      <c r="G38" s="4" t="s">
        <v>47</v>
      </c>
      <c r="H38" s="3" t="s">
        <v>53</v>
      </c>
      <c r="I38" s="3" t="s">
        <v>70</v>
      </c>
      <c r="J38" s="3" t="s">
        <v>50</v>
      </c>
      <c r="K38" s="4">
        <v>45890</v>
      </c>
      <c r="L38" s="3" t="s">
        <v>110</v>
      </c>
      <c r="M38" s="3" t="s">
        <v>19</v>
      </c>
      <c r="N38" s="3" t="s">
        <v>10</v>
      </c>
      <c r="O38" s="3" t="s">
        <v>110</v>
      </c>
      <c r="P38" s="2"/>
      <c r="Q38" s="2"/>
      <c r="R38" s="2"/>
      <c r="S38" s="2"/>
      <c r="T38" s="2"/>
      <c r="U38" s="2"/>
      <c r="V38" s="2"/>
      <c r="W38" s="2" t="b">
        <f t="shared" si="1"/>
        <v>0</v>
      </c>
      <c r="X38" s="8"/>
      <c r="Y38" s="5"/>
      <c r="Z38" s="5"/>
    </row>
    <row r="39" spans="1:26" x14ac:dyDescent="0.35">
      <c r="A39" s="60">
        <v>38</v>
      </c>
      <c r="B39" s="61" t="s">
        <v>130</v>
      </c>
      <c r="C39" s="2" t="s">
        <v>45</v>
      </c>
      <c r="D39" s="50"/>
      <c r="E39" s="49" t="s">
        <v>131</v>
      </c>
      <c r="F39" s="4">
        <v>45889</v>
      </c>
      <c r="G39" s="4" t="s">
        <v>47</v>
      </c>
      <c r="H39" s="3" t="s">
        <v>53</v>
      </c>
      <c r="I39" s="3" t="s">
        <v>70</v>
      </c>
      <c r="J39" s="3" t="s">
        <v>54</v>
      </c>
      <c r="K39" s="4"/>
      <c r="L39" s="3" t="s">
        <v>10</v>
      </c>
      <c r="M39" s="3"/>
      <c r="N39" s="3" t="s">
        <v>10</v>
      </c>
      <c r="O39" s="2"/>
      <c r="P39" s="2"/>
      <c r="Q39" s="2"/>
      <c r="R39" s="2"/>
      <c r="S39" s="2"/>
      <c r="T39" s="2"/>
      <c r="U39" s="2"/>
      <c r="V39" s="2"/>
      <c r="W39" s="2" t="b">
        <f t="shared" si="1"/>
        <v>1</v>
      </c>
    </row>
    <row r="40" spans="1:26" x14ac:dyDescent="0.35">
      <c r="A40" s="60">
        <v>39</v>
      </c>
      <c r="B40" s="61" t="s">
        <v>132</v>
      </c>
      <c r="C40" s="2" t="s">
        <v>45</v>
      </c>
      <c r="D40" s="50"/>
      <c r="E40" s="49" t="s">
        <v>133</v>
      </c>
      <c r="F40" s="4">
        <v>45889</v>
      </c>
      <c r="G40" s="4" t="s">
        <v>47</v>
      </c>
      <c r="H40" s="3" t="s">
        <v>53</v>
      </c>
      <c r="I40" s="3" t="s">
        <v>70</v>
      </c>
      <c r="J40" s="3" t="s">
        <v>50</v>
      </c>
      <c r="K40" s="4"/>
      <c r="L40" s="3" t="s">
        <v>10</v>
      </c>
      <c r="M40" s="3"/>
      <c r="N40" s="3" t="s">
        <v>10</v>
      </c>
      <c r="O40" s="2"/>
      <c r="P40" s="2"/>
      <c r="Q40" s="2"/>
      <c r="R40" s="2"/>
      <c r="S40" s="2"/>
      <c r="T40" s="2"/>
      <c r="U40" s="2"/>
      <c r="V40" s="2"/>
      <c r="W40" s="2" t="b">
        <f t="shared" si="1"/>
        <v>1</v>
      </c>
    </row>
    <row r="41" spans="1:26" x14ac:dyDescent="0.35">
      <c r="A41" s="60">
        <v>40</v>
      </c>
      <c r="B41" s="61" t="s">
        <v>134</v>
      </c>
      <c r="C41" s="2" t="s">
        <v>45</v>
      </c>
      <c r="D41" s="50"/>
      <c r="E41" s="49" t="s">
        <v>135</v>
      </c>
      <c r="F41" s="4">
        <v>45889</v>
      </c>
      <c r="G41" s="4" t="s">
        <v>47</v>
      </c>
      <c r="H41" s="3" t="s">
        <v>53</v>
      </c>
      <c r="I41" s="3" t="s">
        <v>70</v>
      </c>
      <c r="J41" s="3" t="s">
        <v>50</v>
      </c>
      <c r="K41" s="4"/>
      <c r="L41" s="3" t="s">
        <v>10</v>
      </c>
      <c r="M41" s="3"/>
      <c r="N41" s="3" t="s">
        <v>10</v>
      </c>
      <c r="O41" s="2"/>
      <c r="P41" s="2"/>
      <c r="Q41" s="2"/>
      <c r="R41" s="2"/>
      <c r="S41" s="2"/>
      <c r="T41" s="2"/>
      <c r="U41" s="2"/>
      <c r="V41" s="2"/>
      <c r="W41" s="2" t="b">
        <f t="shared" si="1"/>
        <v>1</v>
      </c>
    </row>
    <row r="42" spans="1:26" ht="29" x14ac:dyDescent="0.35">
      <c r="A42" s="60">
        <v>41</v>
      </c>
      <c r="B42" s="61" t="s">
        <v>136</v>
      </c>
      <c r="C42" s="2" t="s">
        <v>45</v>
      </c>
      <c r="D42" s="50"/>
      <c r="E42" s="49" t="s">
        <v>137</v>
      </c>
      <c r="F42" s="4">
        <v>45888</v>
      </c>
      <c r="G42" s="4" t="s">
        <v>107</v>
      </c>
      <c r="H42" s="3" t="s">
        <v>53</v>
      </c>
      <c r="I42" s="3" t="s">
        <v>70</v>
      </c>
      <c r="J42" s="3" t="s">
        <v>50</v>
      </c>
      <c r="K42" s="4">
        <v>45890</v>
      </c>
      <c r="L42" s="3" t="s">
        <v>10</v>
      </c>
      <c r="M42" s="3" t="s">
        <v>19</v>
      </c>
      <c r="N42" s="3" t="s">
        <v>10</v>
      </c>
      <c r="O42" s="6" t="s">
        <v>138</v>
      </c>
      <c r="P42" s="2"/>
      <c r="Q42" s="2"/>
      <c r="R42" s="2"/>
      <c r="S42" s="2"/>
      <c r="T42" s="2"/>
      <c r="U42" s="2"/>
      <c r="V42" s="2"/>
      <c r="W42" s="2" t="b">
        <f t="shared" si="1"/>
        <v>1</v>
      </c>
    </row>
    <row r="43" spans="1:26" ht="29" x14ac:dyDescent="0.35">
      <c r="A43" s="60">
        <v>42</v>
      </c>
      <c r="B43" s="61" t="s">
        <v>139</v>
      </c>
      <c r="C43" s="2" t="s">
        <v>45</v>
      </c>
      <c r="D43" s="50"/>
      <c r="E43" s="49" t="s">
        <v>140</v>
      </c>
      <c r="F43" s="4">
        <v>45888</v>
      </c>
      <c r="G43" s="4" t="s">
        <v>107</v>
      </c>
      <c r="H43" s="3" t="s">
        <v>53</v>
      </c>
      <c r="I43" s="3" t="s">
        <v>70</v>
      </c>
      <c r="J43" s="3" t="s">
        <v>50</v>
      </c>
      <c r="K43" s="4">
        <v>45890</v>
      </c>
      <c r="L43" s="3" t="s">
        <v>10</v>
      </c>
      <c r="M43" s="3" t="s">
        <v>19</v>
      </c>
      <c r="N43" s="3" t="s">
        <v>10</v>
      </c>
      <c r="O43" s="6" t="s">
        <v>138</v>
      </c>
      <c r="P43" s="2"/>
      <c r="Q43" s="2"/>
      <c r="R43" s="2"/>
      <c r="S43" s="2"/>
      <c r="T43" s="2"/>
      <c r="U43" s="2"/>
      <c r="V43" s="2"/>
      <c r="W43" s="2" t="b">
        <f t="shared" si="1"/>
        <v>1</v>
      </c>
    </row>
    <row r="44" spans="1:26" ht="29" x14ac:dyDescent="0.35">
      <c r="A44" s="60">
        <v>43</v>
      </c>
      <c r="B44" s="61" t="s">
        <v>141</v>
      </c>
      <c r="C44" s="2" t="s">
        <v>45</v>
      </c>
      <c r="D44" s="50"/>
      <c r="E44" s="49" t="s">
        <v>142</v>
      </c>
      <c r="F44" s="4">
        <v>45888</v>
      </c>
      <c r="G44" s="4" t="s">
        <v>107</v>
      </c>
      <c r="H44" s="3" t="s">
        <v>53</v>
      </c>
      <c r="I44" s="3" t="s">
        <v>70</v>
      </c>
      <c r="J44" s="3" t="s">
        <v>50</v>
      </c>
      <c r="K44" s="4">
        <v>45890</v>
      </c>
      <c r="L44" s="3" t="s">
        <v>10</v>
      </c>
      <c r="M44" s="3" t="s">
        <v>19</v>
      </c>
      <c r="N44" s="3" t="s">
        <v>10</v>
      </c>
      <c r="O44" s="9" t="s">
        <v>138</v>
      </c>
      <c r="P44" s="2"/>
      <c r="Q44" s="2"/>
      <c r="R44" s="2"/>
      <c r="S44" s="2"/>
      <c r="T44" s="2"/>
      <c r="U44" s="2"/>
      <c r="V44" s="2"/>
      <c r="W44" s="2" t="b">
        <f t="shared" si="1"/>
        <v>1</v>
      </c>
    </row>
    <row r="45" spans="1:26" ht="29" x14ac:dyDescent="0.35">
      <c r="A45" s="60">
        <v>44</v>
      </c>
      <c r="B45" s="61" t="s">
        <v>143</v>
      </c>
      <c r="C45" s="2" t="s">
        <v>45</v>
      </c>
      <c r="D45" s="50"/>
      <c r="E45" s="49" t="s">
        <v>144</v>
      </c>
      <c r="F45" s="4">
        <v>45888</v>
      </c>
      <c r="G45" s="4" t="s">
        <v>107</v>
      </c>
      <c r="H45" s="3" t="s">
        <v>53</v>
      </c>
      <c r="I45" s="3" t="s">
        <v>70</v>
      </c>
      <c r="J45" s="3" t="s">
        <v>50</v>
      </c>
      <c r="K45" s="4"/>
      <c r="L45" s="3" t="s">
        <v>10</v>
      </c>
      <c r="M45" s="3"/>
      <c r="N45" s="3" t="s">
        <v>10</v>
      </c>
      <c r="O45" s="2"/>
      <c r="P45" s="2"/>
      <c r="Q45" s="2"/>
      <c r="R45" s="2"/>
      <c r="S45" s="2"/>
      <c r="T45" s="2"/>
      <c r="U45" s="2"/>
      <c r="V45" s="2"/>
      <c r="W45" s="2" t="b">
        <f t="shared" si="1"/>
        <v>1</v>
      </c>
    </row>
    <row r="46" spans="1:26" x14ac:dyDescent="0.35">
      <c r="A46" s="60">
        <v>45</v>
      </c>
      <c r="B46" s="61" t="s">
        <v>145</v>
      </c>
      <c r="C46" s="2" t="s">
        <v>45</v>
      </c>
      <c r="D46" s="2" t="s">
        <v>146</v>
      </c>
      <c r="E46" s="49" t="s">
        <v>147</v>
      </c>
      <c r="F46" s="4">
        <v>45888</v>
      </c>
      <c r="G46" s="4" t="s">
        <v>107</v>
      </c>
      <c r="H46" s="3" t="s">
        <v>53</v>
      </c>
      <c r="I46" s="3" t="s">
        <v>70</v>
      </c>
      <c r="J46" s="3" t="s">
        <v>50</v>
      </c>
      <c r="K46" s="4"/>
      <c r="L46" s="3" t="s">
        <v>10</v>
      </c>
      <c r="M46" s="3" t="s">
        <v>19</v>
      </c>
      <c r="N46" s="3" t="s">
        <v>10</v>
      </c>
      <c r="O46" s="9"/>
      <c r="P46" s="2"/>
      <c r="Q46" s="2"/>
      <c r="R46" s="2"/>
      <c r="S46" s="2"/>
      <c r="T46" s="2"/>
      <c r="U46" s="2"/>
      <c r="V46" s="2"/>
      <c r="W46" s="2" t="b">
        <f t="shared" si="1"/>
        <v>1</v>
      </c>
    </row>
    <row r="47" spans="1:26" x14ac:dyDescent="0.35">
      <c r="A47" s="60">
        <v>46</v>
      </c>
      <c r="B47" s="61" t="s">
        <v>148</v>
      </c>
      <c r="C47" s="2" t="s">
        <v>45</v>
      </c>
      <c r="D47" s="50"/>
      <c r="E47" s="49" t="s">
        <v>149</v>
      </c>
      <c r="F47" s="4">
        <v>45888</v>
      </c>
      <c r="G47" s="4" t="s">
        <v>107</v>
      </c>
      <c r="H47" s="3" t="s">
        <v>53</v>
      </c>
      <c r="I47" s="3" t="s">
        <v>70</v>
      </c>
      <c r="J47" s="3" t="s">
        <v>50</v>
      </c>
      <c r="K47" s="4"/>
      <c r="L47" s="3" t="s">
        <v>10</v>
      </c>
      <c r="M47" s="3"/>
      <c r="N47" s="3" t="s">
        <v>10</v>
      </c>
      <c r="O47" s="2"/>
      <c r="P47" s="2"/>
      <c r="Q47" s="2"/>
      <c r="R47" s="2"/>
      <c r="S47" s="2"/>
      <c r="T47" s="2"/>
      <c r="U47" s="2"/>
      <c r="V47" s="2"/>
      <c r="W47" s="2" t="b">
        <f t="shared" si="1"/>
        <v>1</v>
      </c>
    </row>
    <row r="48" spans="1:26" ht="29" x14ac:dyDescent="0.35">
      <c r="A48" s="60">
        <v>47</v>
      </c>
      <c r="B48" s="61" t="s">
        <v>150</v>
      </c>
      <c r="C48" s="2" t="s">
        <v>45</v>
      </c>
      <c r="D48" s="50"/>
      <c r="E48" s="49" t="s">
        <v>151</v>
      </c>
      <c r="F48" s="4">
        <v>45888</v>
      </c>
      <c r="G48" s="4" t="s">
        <v>107</v>
      </c>
      <c r="H48" s="3" t="s">
        <v>53</v>
      </c>
      <c r="I48" s="3" t="s">
        <v>70</v>
      </c>
      <c r="J48" s="3" t="s">
        <v>50</v>
      </c>
      <c r="K48" s="4"/>
      <c r="L48" s="3" t="s">
        <v>10</v>
      </c>
      <c r="M48" s="3" t="s">
        <v>16</v>
      </c>
      <c r="N48" s="3" t="s">
        <v>10</v>
      </c>
      <c r="O48" s="2"/>
      <c r="P48" s="2"/>
      <c r="Q48" s="2"/>
      <c r="R48" s="2"/>
      <c r="S48" s="2"/>
      <c r="T48" s="2"/>
      <c r="U48" s="2"/>
      <c r="V48" s="2"/>
      <c r="W48" s="2" t="b">
        <f t="shared" si="1"/>
        <v>1</v>
      </c>
    </row>
    <row r="49" spans="1:24" ht="29" x14ac:dyDescent="0.35">
      <c r="A49" s="60">
        <v>48</v>
      </c>
      <c r="B49" s="61" t="s">
        <v>152</v>
      </c>
      <c r="C49" s="2" t="s">
        <v>45</v>
      </c>
      <c r="D49" s="50"/>
      <c r="E49" s="6" t="s">
        <v>153</v>
      </c>
      <c r="F49" s="4">
        <v>45888</v>
      </c>
      <c r="G49" s="4" t="s">
        <v>107</v>
      </c>
      <c r="H49" s="3" t="s">
        <v>53</v>
      </c>
      <c r="I49" s="3" t="s">
        <v>70</v>
      </c>
      <c r="J49" s="3" t="s">
        <v>50</v>
      </c>
      <c r="K49" s="4"/>
      <c r="L49" s="3" t="s">
        <v>10</v>
      </c>
      <c r="M49" s="3"/>
      <c r="N49" s="3" t="s">
        <v>10</v>
      </c>
      <c r="O49" s="2"/>
      <c r="P49" s="2"/>
      <c r="Q49" s="2"/>
      <c r="R49" s="2"/>
      <c r="S49" s="2"/>
      <c r="T49" s="2"/>
      <c r="U49" s="2"/>
      <c r="V49" s="2"/>
      <c r="W49" s="2" t="b">
        <f t="shared" si="1"/>
        <v>1</v>
      </c>
    </row>
    <row r="50" spans="1:24" ht="29" x14ac:dyDescent="0.35">
      <c r="A50" s="60">
        <v>49</v>
      </c>
      <c r="B50" s="61" t="s">
        <v>154</v>
      </c>
      <c r="C50" s="2" t="s">
        <v>45</v>
      </c>
      <c r="D50" s="50"/>
      <c r="E50" s="6" t="s">
        <v>155</v>
      </c>
      <c r="F50" s="4">
        <v>45888</v>
      </c>
      <c r="G50" s="4" t="s">
        <v>107</v>
      </c>
      <c r="H50" s="3" t="s">
        <v>53</v>
      </c>
      <c r="I50" s="3" t="s">
        <v>70</v>
      </c>
      <c r="J50" s="3" t="s">
        <v>50</v>
      </c>
      <c r="K50" s="4"/>
      <c r="L50" s="3" t="s">
        <v>10</v>
      </c>
      <c r="M50" s="3"/>
      <c r="N50" s="3" t="s">
        <v>10</v>
      </c>
      <c r="O50" s="6" t="s">
        <v>156</v>
      </c>
      <c r="P50" s="2"/>
      <c r="Q50" s="2"/>
      <c r="R50" s="2"/>
      <c r="S50" s="2"/>
      <c r="T50" s="2"/>
      <c r="U50" s="2"/>
      <c r="V50" s="2"/>
      <c r="W50" s="2" t="b">
        <f t="shared" si="1"/>
        <v>1</v>
      </c>
    </row>
    <row r="51" spans="1:24" x14ac:dyDescent="0.35">
      <c r="A51" s="60">
        <v>50</v>
      </c>
      <c r="B51" s="61" t="s">
        <v>157</v>
      </c>
      <c r="C51" s="2" t="s">
        <v>45</v>
      </c>
      <c r="D51" s="50"/>
      <c r="E51" s="6" t="s">
        <v>158</v>
      </c>
      <c r="F51" s="4">
        <v>45888</v>
      </c>
      <c r="G51" s="4" t="s">
        <v>107</v>
      </c>
      <c r="H51" s="3" t="s">
        <v>53</v>
      </c>
      <c r="I51" s="3" t="s">
        <v>70</v>
      </c>
      <c r="J51" s="3" t="s">
        <v>50</v>
      </c>
      <c r="K51" s="4"/>
      <c r="L51" s="3" t="s">
        <v>10</v>
      </c>
      <c r="M51" s="3"/>
      <c r="N51" s="3" t="s">
        <v>10</v>
      </c>
      <c r="O51" s="2"/>
      <c r="P51" s="2"/>
      <c r="Q51" s="2"/>
      <c r="R51" s="2"/>
      <c r="S51" s="2"/>
      <c r="T51" s="2"/>
      <c r="U51" s="2"/>
      <c r="V51" s="2"/>
      <c r="W51" s="2" t="b">
        <f t="shared" si="1"/>
        <v>1</v>
      </c>
    </row>
    <row r="52" spans="1:24" ht="29" x14ac:dyDescent="0.35">
      <c r="A52" s="60">
        <v>51</v>
      </c>
      <c r="B52" s="61" t="s">
        <v>159</v>
      </c>
      <c r="C52" s="61" t="s">
        <v>160</v>
      </c>
      <c r="D52" s="50" t="s">
        <v>161</v>
      </c>
      <c r="E52" s="6" t="s">
        <v>162</v>
      </c>
      <c r="F52" s="4">
        <v>45888</v>
      </c>
      <c r="G52" s="4" t="s">
        <v>107</v>
      </c>
      <c r="H52" s="3" t="s">
        <v>53</v>
      </c>
      <c r="I52" s="3" t="s">
        <v>70</v>
      </c>
      <c r="J52" s="3" t="s">
        <v>50</v>
      </c>
      <c r="K52" s="4"/>
      <c r="L52" s="3" t="s">
        <v>10</v>
      </c>
      <c r="M52" s="3" t="s">
        <v>16</v>
      </c>
      <c r="N52" s="3" t="s">
        <v>10</v>
      </c>
      <c r="O52" s="9" t="s">
        <v>163</v>
      </c>
      <c r="P52" s="2"/>
      <c r="Q52" s="2"/>
      <c r="R52" s="2"/>
      <c r="S52" s="2"/>
      <c r="T52" s="2"/>
      <c r="U52" s="2"/>
      <c r="V52" s="2"/>
      <c r="W52" s="2" t="b">
        <f t="shared" si="1"/>
        <v>1</v>
      </c>
    </row>
    <row r="53" spans="1:24" ht="29" x14ac:dyDescent="0.35">
      <c r="A53" s="60">
        <v>52</v>
      </c>
      <c r="B53" s="61" t="s">
        <v>164</v>
      </c>
      <c r="C53" s="2" t="s">
        <v>45</v>
      </c>
      <c r="D53" s="50"/>
      <c r="E53" s="6" t="s">
        <v>165</v>
      </c>
      <c r="F53" s="4">
        <v>45888</v>
      </c>
      <c r="G53" s="4" t="s">
        <v>107</v>
      </c>
      <c r="H53" s="3" t="s">
        <v>53</v>
      </c>
      <c r="I53" s="3" t="s">
        <v>70</v>
      </c>
      <c r="J53" s="3" t="s">
        <v>50</v>
      </c>
      <c r="K53" s="4">
        <v>45890</v>
      </c>
      <c r="L53" s="3" t="s">
        <v>110</v>
      </c>
      <c r="M53" s="3" t="s">
        <v>19</v>
      </c>
      <c r="N53" s="3" t="s">
        <v>10</v>
      </c>
      <c r="O53" s="3" t="s">
        <v>110</v>
      </c>
      <c r="P53" s="2"/>
      <c r="Q53" s="2"/>
      <c r="R53" s="2"/>
      <c r="S53" s="2"/>
      <c r="T53" s="2"/>
      <c r="U53" s="2"/>
      <c r="V53" s="2"/>
      <c r="W53" s="2" t="b">
        <f t="shared" si="1"/>
        <v>0</v>
      </c>
    </row>
    <row r="54" spans="1:24" ht="29" x14ac:dyDescent="0.35">
      <c r="A54" s="60">
        <v>53</v>
      </c>
      <c r="B54" s="61" t="s">
        <v>166</v>
      </c>
      <c r="C54" s="2" t="s">
        <v>45</v>
      </c>
      <c r="D54" s="50" t="s">
        <v>167</v>
      </c>
      <c r="E54" s="6" t="s">
        <v>168</v>
      </c>
      <c r="F54" s="4">
        <v>45888</v>
      </c>
      <c r="G54" s="4" t="s">
        <v>107</v>
      </c>
      <c r="H54" s="3" t="s">
        <v>53</v>
      </c>
      <c r="I54" s="3" t="s">
        <v>70</v>
      </c>
      <c r="J54" s="3" t="s">
        <v>50</v>
      </c>
      <c r="K54" s="4"/>
      <c r="L54" s="3" t="s">
        <v>10</v>
      </c>
      <c r="M54" s="3" t="s">
        <v>19</v>
      </c>
      <c r="N54" s="3" t="s">
        <v>10</v>
      </c>
      <c r="O54" s="9"/>
      <c r="P54" s="2"/>
      <c r="Q54" s="2"/>
      <c r="R54" s="2"/>
      <c r="S54" s="2"/>
      <c r="T54" s="2"/>
      <c r="U54" s="2"/>
      <c r="V54" s="2"/>
      <c r="W54" s="2" t="b">
        <f t="shared" si="1"/>
        <v>1</v>
      </c>
    </row>
    <row r="55" spans="1:24" ht="29" x14ac:dyDescent="0.35">
      <c r="A55" s="60">
        <v>54</v>
      </c>
      <c r="B55" s="61" t="s">
        <v>169</v>
      </c>
      <c r="C55" s="2" t="s">
        <v>45</v>
      </c>
      <c r="D55" s="50"/>
      <c r="E55" s="6" t="s">
        <v>170</v>
      </c>
      <c r="F55" s="4">
        <v>45888</v>
      </c>
      <c r="G55" s="4" t="s">
        <v>107</v>
      </c>
      <c r="H55" s="3" t="s">
        <v>48</v>
      </c>
      <c r="I55" s="3" t="s">
        <v>70</v>
      </c>
      <c r="J55" s="3" t="s">
        <v>50</v>
      </c>
      <c r="K55" s="4"/>
      <c r="L55" s="3" t="s">
        <v>10</v>
      </c>
      <c r="M55" s="3"/>
      <c r="N55" s="3" t="s">
        <v>10</v>
      </c>
      <c r="O55" s="3"/>
      <c r="P55" s="2"/>
      <c r="Q55" s="2"/>
      <c r="R55" s="2"/>
      <c r="S55" s="2"/>
      <c r="T55" s="2"/>
      <c r="U55" s="2"/>
      <c r="V55" s="2"/>
      <c r="W55" s="2" t="b">
        <f t="shared" si="1"/>
        <v>1</v>
      </c>
    </row>
    <row r="56" spans="1:24" ht="49.15" customHeight="1" x14ac:dyDescent="0.35">
      <c r="A56" s="60">
        <v>55</v>
      </c>
      <c r="B56" s="61" t="s">
        <v>171</v>
      </c>
      <c r="C56" s="2" t="s">
        <v>45</v>
      </c>
      <c r="D56" s="50"/>
      <c r="E56" s="49" t="s">
        <v>172</v>
      </c>
      <c r="F56" s="4">
        <v>45889</v>
      </c>
      <c r="G56" s="4" t="s">
        <v>107</v>
      </c>
      <c r="H56" s="3" t="s">
        <v>48</v>
      </c>
      <c r="I56" s="3" t="s">
        <v>70</v>
      </c>
      <c r="J56" s="3" t="s">
        <v>50</v>
      </c>
      <c r="K56" s="4">
        <v>45890</v>
      </c>
      <c r="L56" s="3" t="s">
        <v>10</v>
      </c>
      <c r="M56" s="3" t="s">
        <v>12</v>
      </c>
      <c r="N56" s="3" t="s">
        <v>10</v>
      </c>
      <c r="O56" s="3"/>
      <c r="P56" s="2"/>
      <c r="Q56" s="2"/>
      <c r="R56" s="2"/>
      <c r="S56" s="2"/>
      <c r="T56" s="2"/>
      <c r="U56" s="2"/>
      <c r="V56" s="2"/>
      <c r="W56" s="2" t="b">
        <f t="shared" si="1"/>
        <v>1</v>
      </c>
    </row>
    <row r="57" spans="1:24" ht="59.15" customHeight="1" x14ac:dyDescent="0.35">
      <c r="A57" s="60">
        <v>56</v>
      </c>
      <c r="B57" s="61" t="s">
        <v>173</v>
      </c>
      <c r="C57" s="2" t="s">
        <v>45</v>
      </c>
      <c r="D57" s="50"/>
      <c r="E57" s="49" t="s">
        <v>174</v>
      </c>
      <c r="F57" s="4">
        <v>45889</v>
      </c>
      <c r="G57" s="4" t="s">
        <v>47</v>
      </c>
      <c r="H57" s="3" t="s">
        <v>48</v>
      </c>
      <c r="I57" s="3" t="s">
        <v>70</v>
      </c>
      <c r="J57" s="3" t="s">
        <v>50</v>
      </c>
      <c r="K57" s="4">
        <v>45890</v>
      </c>
      <c r="L57" s="3" t="s">
        <v>10</v>
      </c>
      <c r="M57" s="3" t="s">
        <v>19</v>
      </c>
      <c r="N57" s="3" t="s">
        <v>10</v>
      </c>
      <c r="O57" s="3"/>
      <c r="P57" s="2"/>
      <c r="Q57" s="2"/>
      <c r="R57" s="2"/>
      <c r="S57" s="2"/>
      <c r="T57" s="2"/>
      <c r="U57" s="2"/>
      <c r="V57" s="2"/>
      <c r="W57" s="2" t="b">
        <f t="shared" si="1"/>
        <v>1</v>
      </c>
    </row>
    <row r="58" spans="1:24" ht="29" x14ac:dyDescent="0.35">
      <c r="A58" s="60">
        <v>57</v>
      </c>
      <c r="B58" s="61" t="s">
        <v>175</v>
      </c>
      <c r="C58" s="2" t="s">
        <v>45</v>
      </c>
      <c r="D58" s="50"/>
      <c r="E58" s="49" t="s">
        <v>176</v>
      </c>
      <c r="F58" s="4">
        <v>45890</v>
      </c>
      <c r="G58" s="4" t="s">
        <v>47</v>
      </c>
      <c r="H58" s="3" t="s">
        <v>48</v>
      </c>
      <c r="I58" s="3" t="s">
        <v>49</v>
      </c>
      <c r="J58" s="3" t="s">
        <v>50</v>
      </c>
      <c r="K58" s="4">
        <v>45891</v>
      </c>
      <c r="L58" s="3" t="s">
        <v>10</v>
      </c>
      <c r="M58" s="3" t="s">
        <v>19</v>
      </c>
      <c r="N58" s="3" t="s">
        <v>10</v>
      </c>
      <c r="O58" s="3"/>
      <c r="P58" s="2"/>
      <c r="Q58" s="2"/>
      <c r="R58" s="2"/>
      <c r="S58" s="2"/>
      <c r="T58" s="2"/>
      <c r="U58" s="2"/>
      <c r="V58" s="2"/>
      <c r="W58" s="2" t="b">
        <f t="shared" si="1"/>
        <v>1</v>
      </c>
    </row>
    <row r="59" spans="1:24" ht="29" x14ac:dyDescent="0.35">
      <c r="A59" s="60">
        <v>58</v>
      </c>
      <c r="B59" s="61" t="s">
        <v>177</v>
      </c>
      <c r="C59" s="2" t="s">
        <v>45</v>
      </c>
      <c r="D59" s="50" t="s">
        <v>167</v>
      </c>
      <c r="E59" s="49" t="s">
        <v>178</v>
      </c>
      <c r="F59" s="4">
        <v>45890</v>
      </c>
      <c r="G59" s="4" t="s">
        <v>47</v>
      </c>
      <c r="H59" s="3" t="s">
        <v>53</v>
      </c>
      <c r="I59" s="9" t="s">
        <v>49</v>
      </c>
      <c r="J59" s="3" t="s">
        <v>50</v>
      </c>
      <c r="K59" s="4"/>
      <c r="L59" s="3" t="s">
        <v>10</v>
      </c>
      <c r="M59" s="64" t="s">
        <v>19</v>
      </c>
      <c r="N59" s="3" t="s">
        <v>10</v>
      </c>
      <c r="O59" s="9"/>
      <c r="P59" s="2"/>
      <c r="Q59" s="2"/>
      <c r="R59" s="2"/>
      <c r="S59" s="2"/>
      <c r="T59" s="2"/>
      <c r="U59" s="2"/>
      <c r="V59" s="2"/>
      <c r="W59" s="2" t="b">
        <f t="shared" si="1"/>
        <v>1</v>
      </c>
    </row>
    <row r="60" spans="1:24" x14ac:dyDescent="0.35">
      <c r="A60" s="60">
        <v>59</v>
      </c>
      <c r="B60" s="61" t="s">
        <v>179</v>
      </c>
      <c r="C60" s="2" t="s">
        <v>45</v>
      </c>
      <c r="D60" s="50" t="s">
        <v>180</v>
      </c>
      <c r="E60" s="49" t="s">
        <v>181</v>
      </c>
      <c r="F60" s="4">
        <v>45890</v>
      </c>
      <c r="G60" s="4" t="s">
        <v>47</v>
      </c>
      <c r="H60" s="3" t="s">
        <v>53</v>
      </c>
      <c r="I60" s="9" t="s">
        <v>49</v>
      </c>
      <c r="J60" s="3" t="s">
        <v>50</v>
      </c>
      <c r="K60" s="4"/>
      <c r="L60" s="3" t="s">
        <v>10</v>
      </c>
      <c r="M60" s="3" t="s">
        <v>19</v>
      </c>
      <c r="N60" s="3" t="s">
        <v>10</v>
      </c>
      <c r="O60" s="9" t="s">
        <v>110</v>
      </c>
      <c r="P60" s="2"/>
      <c r="Q60" s="2"/>
      <c r="R60" s="2"/>
      <c r="S60" s="2"/>
      <c r="T60" s="2"/>
      <c r="U60" s="2"/>
      <c r="V60" s="2"/>
      <c r="W60" s="2" t="b">
        <f t="shared" si="1"/>
        <v>1</v>
      </c>
    </row>
    <row r="61" spans="1:24" ht="29" x14ac:dyDescent="0.35">
      <c r="A61" s="60">
        <v>60</v>
      </c>
      <c r="B61" s="61" t="s">
        <v>182</v>
      </c>
      <c r="C61" s="2" t="s">
        <v>45</v>
      </c>
      <c r="D61" s="50"/>
      <c r="E61" s="49" t="s">
        <v>183</v>
      </c>
      <c r="F61" s="4">
        <v>45890</v>
      </c>
      <c r="G61" s="4" t="s">
        <v>47</v>
      </c>
      <c r="H61" s="3" t="s">
        <v>53</v>
      </c>
      <c r="I61" s="3" t="s">
        <v>53</v>
      </c>
      <c r="J61" s="3" t="s">
        <v>50</v>
      </c>
      <c r="K61" s="4">
        <v>45890</v>
      </c>
      <c r="L61" s="3" t="s">
        <v>10</v>
      </c>
      <c r="M61" s="3" t="s">
        <v>19</v>
      </c>
      <c r="N61" s="3" t="s">
        <v>10</v>
      </c>
      <c r="O61" s="9" t="s">
        <v>138</v>
      </c>
      <c r="P61" s="2"/>
      <c r="Q61" s="2"/>
      <c r="R61" s="2"/>
      <c r="S61" s="2"/>
      <c r="T61" s="2"/>
      <c r="U61" s="2"/>
      <c r="V61" s="2"/>
      <c r="W61" s="2" t="b">
        <f t="shared" si="1"/>
        <v>1</v>
      </c>
    </row>
    <row r="62" spans="1:24" s="2" customFormat="1" ht="58" x14ac:dyDescent="0.35">
      <c r="A62" s="60">
        <v>61</v>
      </c>
      <c r="B62" s="61" t="s">
        <v>184</v>
      </c>
      <c r="C62" s="2" t="s">
        <v>45</v>
      </c>
      <c r="D62" s="50"/>
      <c r="E62" s="49" t="s">
        <v>185</v>
      </c>
      <c r="F62" s="4">
        <v>45890</v>
      </c>
      <c r="G62" s="4" t="s">
        <v>47</v>
      </c>
      <c r="H62" s="3" t="s">
        <v>53</v>
      </c>
      <c r="I62" s="3" t="s">
        <v>53</v>
      </c>
      <c r="J62" s="3" t="s">
        <v>50</v>
      </c>
      <c r="K62" s="4">
        <v>45890</v>
      </c>
      <c r="L62" s="3" t="s">
        <v>10</v>
      </c>
      <c r="M62" s="3" t="s">
        <v>19</v>
      </c>
      <c r="N62" s="3" t="s">
        <v>10</v>
      </c>
      <c r="O62" s="3" t="s">
        <v>186</v>
      </c>
      <c r="R62" s="6" t="s">
        <v>187</v>
      </c>
      <c r="W62" s="2" t="b">
        <f t="shared" si="1"/>
        <v>1</v>
      </c>
      <c r="X62" s="10"/>
    </row>
    <row r="63" spans="1:24" ht="105.75" customHeight="1" x14ac:dyDescent="0.35">
      <c r="A63" s="60">
        <v>62</v>
      </c>
      <c r="B63" s="61" t="s">
        <v>188</v>
      </c>
      <c r="C63" s="2" t="s">
        <v>45</v>
      </c>
      <c r="D63" s="6" t="s">
        <v>189</v>
      </c>
      <c r="E63" s="49" t="s">
        <v>190</v>
      </c>
      <c r="F63" s="4">
        <v>45891</v>
      </c>
      <c r="G63" s="4" t="s">
        <v>47</v>
      </c>
      <c r="H63" s="3" t="s">
        <v>53</v>
      </c>
      <c r="I63" s="3" t="s">
        <v>53</v>
      </c>
      <c r="J63" s="3" t="s">
        <v>50</v>
      </c>
      <c r="K63" s="4"/>
      <c r="L63" s="3" t="s">
        <v>10</v>
      </c>
      <c r="M63" s="3" t="s">
        <v>19</v>
      </c>
      <c r="N63" s="3" t="s">
        <v>10</v>
      </c>
      <c r="O63" s="9" t="s">
        <v>191</v>
      </c>
      <c r="P63" s="2"/>
      <c r="Q63" s="2"/>
      <c r="R63" s="2"/>
      <c r="S63" s="2"/>
      <c r="T63" s="2"/>
      <c r="U63" s="2"/>
      <c r="V63" s="2"/>
      <c r="W63" s="2" t="b">
        <f t="shared" si="1"/>
        <v>1</v>
      </c>
    </row>
    <row r="64" spans="1:24" ht="45" customHeight="1" x14ac:dyDescent="0.35">
      <c r="A64" s="60">
        <v>63</v>
      </c>
      <c r="B64" s="61" t="s">
        <v>192</v>
      </c>
      <c r="C64" s="61" t="s">
        <v>193</v>
      </c>
      <c r="D64" s="50" t="s">
        <v>194</v>
      </c>
      <c r="E64" s="49" t="s">
        <v>195</v>
      </c>
      <c r="F64" s="4">
        <v>45892</v>
      </c>
      <c r="G64" s="4" t="s">
        <v>47</v>
      </c>
      <c r="H64" s="3" t="s">
        <v>53</v>
      </c>
      <c r="I64" s="3" t="s">
        <v>53</v>
      </c>
      <c r="J64" s="3" t="s">
        <v>50</v>
      </c>
      <c r="K64" s="4"/>
      <c r="L64" s="3" t="s">
        <v>10</v>
      </c>
      <c r="M64" s="3" t="s">
        <v>19</v>
      </c>
      <c r="N64" s="3" t="s">
        <v>10</v>
      </c>
      <c r="O64" s="3"/>
      <c r="P64" s="2"/>
      <c r="Q64" s="2"/>
      <c r="R64" s="2"/>
      <c r="S64" s="2"/>
      <c r="T64" s="2"/>
      <c r="U64" s="2"/>
      <c r="V64" s="2"/>
      <c r="W64" s="2" t="b">
        <f t="shared" si="1"/>
        <v>1</v>
      </c>
    </row>
    <row r="65" spans="1:23" x14ac:dyDescent="0.35">
      <c r="A65" s="60">
        <v>64</v>
      </c>
      <c r="B65" s="61" t="s">
        <v>196</v>
      </c>
      <c r="C65" s="61" t="s">
        <v>160</v>
      </c>
      <c r="D65" s="50" t="s">
        <v>197</v>
      </c>
      <c r="E65" s="49" t="s">
        <v>198</v>
      </c>
      <c r="F65" s="4">
        <v>45892</v>
      </c>
      <c r="G65" s="4" t="s">
        <v>47</v>
      </c>
      <c r="H65" s="3" t="s">
        <v>53</v>
      </c>
      <c r="I65" s="3" t="s">
        <v>53</v>
      </c>
      <c r="J65" s="3" t="s">
        <v>50</v>
      </c>
      <c r="K65" s="4"/>
      <c r="L65" s="3" t="s">
        <v>10</v>
      </c>
      <c r="M65" s="3" t="s">
        <v>199</v>
      </c>
      <c r="N65" s="3" t="s">
        <v>10</v>
      </c>
      <c r="O65" s="3"/>
      <c r="P65" s="2"/>
      <c r="Q65" s="2"/>
      <c r="R65" s="2"/>
      <c r="S65" s="2"/>
      <c r="T65" s="2"/>
      <c r="U65" s="2"/>
      <c r="V65" s="2"/>
      <c r="W65" s="2" t="b">
        <f t="shared" si="1"/>
        <v>1</v>
      </c>
    </row>
    <row r="66" spans="1:23" x14ac:dyDescent="0.35">
      <c r="A66" s="60">
        <v>65</v>
      </c>
      <c r="B66" s="61" t="s">
        <v>200</v>
      </c>
      <c r="C66" s="61" t="s">
        <v>160</v>
      </c>
      <c r="D66" s="50" t="s">
        <v>201</v>
      </c>
      <c r="E66" s="49" t="s">
        <v>202</v>
      </c>
      <c r="F66" s="4">
        <v>45892</v>
      </c>
      <c r="G66" s="4" t="s">
        <v>47</v>
      </c>
      <c r="H66" s="3" t="s">
        <v>53</v>
      </c>
      <c r="I66" s="3" t="s">
        <v>53</v>
      </c>
      <c r="J66" s="3" t="s">
        <v>50</v>
      </c>
      <c r="K66" s="4"/>
      <c r="L66" s="3" t="s">
        <v>10</v>
      </c>
      <c r="M66" s="3" t="s">
        <v>199</v>
      </c>
      <c r="N66" s="3" t="s">
        <v>10</v>
      </c>
      <c r="O66" s="3"/>
      <c r="P66" s="2"/>
      <c r="Q66" s="2"/>
      <c r="R66" s="2"/>
      <c r="S66" s="2"/>
      <c r="T66" s="2"/>
      <c r="U66" s="2"/>
      <c r="V66" s="2"/>
      <c r="W66" s="2" t="b">
        <f t="shared" ref="W66:W97" si="2">L66=N66</f>
        <v>1</v>
      </c>
    </row>
    <row r="67" spans="1:23" x14ac:dyDescent="0.35">
      <c r="A67" s="60">
        <v>66</v>
      </c>
      <c r="B67" s="61" t="s">
        <v>203</v>
      </c>
      <c r="C67" s="2" t="s">
        <v>45</v>
      </c>
      <c r="D67" s="6" t="s">
        <v>146</v>
      </c>
      <c r="E67" s="49" t="s">
        <v>204</v>
      </c>
      <c r="F67" s="4">
        <v>45894</v>
      </c>
      <c r="G67" s="4" t="s">
        <v>47</v>
      </c>
      <c r="H67" s="4" t="s">
        <v>53</v>
      </c>
      <c r="I67" s="3" t="s">
        <v>53</v>
      </c>
      <c r="J67" s="3" t="s">
        <v>54</v>
      </c>
      <c r="K67" s="4" t="s">
        <v>10</v>
      </c>
      <c r="L67" s="3" t="s">
        <v>10</v>
      </c>
      <c r="M67" s="3" t="s">
        <v>199</v>
      </c>
      <c r="N67" s="3" t="s">
        <v>10</v>
      </c>
      <c r="O67" s="3"/>
      <c r="P67" s="2"/>
      <c r="Q67" s="2"/>
      <c r="R67" s="2"/>
      <c r="S67" s="2"/>
      <c r="T67" s="2"/>
      <c r="U67" s="2"/>
      <c r="V67" s="2"/>
      <c r="W67" s="2" t="b">
        <f t="shared" si="2"/>
        <v>1</v>
      </c>
    </row>
    <row r="68" spans="1:23" ht="29" x14ac:dyDescent="0.35">
      <c r="A68" s="60">
        <v>67</v>
      </c>
      <c r="B68" s="61" t="s">
        <v>205</v>
      </c>
      <c r="C68" s="2" t="s">
        <v>45</v>
      </c>
      <c r="D68" s="6" t="s">
        <v>206</v>
      </c>
      <c r="E68" s="49" t="s">
        <v>207</v>
      </c>
      <c r="F68" s="4">
        <v>45894</v>
      </c>
      <c r="G68" s="4" t="s">
        <v>47</v>
      </c>
      <c r="H68" s="3" t="s">
        <v>53</v>
      </c>
      <c r="I68" s="3" t="s">
        <v>53</v>
      </c>
      <c r="J68" s="3" t="s">
        <v>54</v>
      </c>
      <c r="K68" s="4" t="s">
        <v>10</v>
      </c>
      <c r="L68" s="3" t="s">
        <v>10</v>
      </c>
      <c r="M68" s="3" t="s">
        <v>199</v>
      </c>
      <c r="N68" s="3" t="s">
        <v>10</v>
      </c>
      <c r="O68" s="3"/>
      <c r="P68" s="2"/>
      <c r="Q68" s="2"/>
      <c r="R68" s="2"/>
      <c r="S68" s="2"/>
      <c r="T68" s="2"/>
      <c r="U68" s="2"/>
      <c r="V68" s="2"/>
      <c r="W68" s="2" t="b">
        <f t="shared" si="2"/>
        <v>1</v>
      </c>
    </row>
    <row r="69" spans="1:23" ht="29" x14ac:dyDescent="0.35">
      <c r="A69" s="60">
        <v>68</v>
      </c>
      <c r="B69" s="61" t="s">
        <v>208</v>
      </c>
      <c r="C69" s="2" t="s">
        <v>209</v>
      </c>
      <c r="D69" s="6" t="s">
        <v>210</v>
      </c>
      <c r="E69" s="49" t="s">
        <v>211</v>
      </c>
      <c r="F69" s="4">
        <v>45894</v>
      </c>
      <c r="G69" s="4" t="s">
        <v>47</v>
      </c>
      <c r="H69" s="3" t="s">
        <v>53</v>
      </c>
      <c r="I69" s="3" t="s">
        <v>53</v>
      </c>
      <c r="J69" s="3" t="s">
        <v>54</v>
      </c>
      <c r="K69" s="4"/>
      <c r="L69" s="3" t="s">
        <v>10</v>
      </c>
      <c r="M69" s="3" t="s">
        <v>16</v>
      </c>
      <c r="N69" s="3" t="s">
        <v>10</v>
      </c>
      <c r="O69" s="9" t="s">
        <v>212</v>
      </c>
      <c r="P69" s="2"/>
      <c r="Q69" s="2"/>
      <c r="R69" s="2"/>
      <c r="S69" s="2"/>
      <c r="T69" s="2"/>
      <c r="U69" s="2"/>
      <c r="V69" s="2"/>
      <c r="W69" s="2" t="b">
        <f t="shared" si="2"/>
        <v>1</v>
      </c>
    </row>
    <row r="70" spans="1:23" x14ac:dyDescent="0.35">
      <c r="A70" s="60">
        <v>69</v>
      </c>
      <c r="B70" s="61" t="s">
        <v>213</v>
      </c>
      <c r="C70" s="2"/>
      <c r="D70" s="6" t="s">
        <v>210</v>
      </c>
      <c r="E70" s="49" t="s">
        <v>214</v>
      </c>
      <c r="F70" s="4">
        <v>45894</v>
      </c>
      <c r="G70" s="4" t="s">
        <v>47</v>
      </c>
      <c r="H70" s="3" t="s">
        <v>53</v>
      </c>
      <c r="I70" s="3" t="s">
        <v>53</v>
      </c>
      <c r="J70" s="3" t="s">
        <v>54</v>
      </c>
      <c r="K70" s="4" t="s">
        <v>10</v>
      </c>
      <c r="L70" s="3" t="s">
        <v>10</v>
      </c>
      <c r="M70" s="3" t="s">
        <v>199</v>
      </c>
      <c r="N70" s="3" t="s">
        <v>10</v>
      </c>
      <c r="O70" s="3"/>
      <c r="P70" s="2"/>
      <c r="Q70" s="2"/>
      <c r="R70" s="2"/>
      <c r="S70" s="2"/>
      <c r="T70" s="2"/>
      <c r="U70" s="2"/>
      <c r="V70" s="2"/>
      <c r="W70" s="2" t="b">
        <f t="shared" si="2"/>
        <v>1</v>
      </c>
    </row>
    <row r="71" spans="1:23" ht="29" x14ac:dyDescent="0.35">
      <c r="A71" s="60">
        <v>70</v>
      </c>
      <c r="B71" s="61" t="s">
        <v>215</v>
      </c>
      <c r="C71" s="61" t="s">
        <v>160</v>
      </c>
      <c r="D71" s="6" t="s">
        <v>216</v>
      </c>
      <c r="E71" s="49" t="s">
        <v>217</v>
      </c>
      <c r="F71" s="4">
        <v>45894</v>
      </c>
      <c r="G71" s="4" t="s">
        <v>47</v>
      </c>
      <c r="H71" s="3" t="s">
        <v>53</v>
      </c>
      <c r="I71" s="3" t="s">
        <v>53</v>
      </c>
      <c r="J71" s="3" t="s">
        <v>54</v>
      </c>
      <c r="K71" s="4" t="s">
        <v>10</v>
      </c>
      <c r="L71" s="3" t="s">
        <v>10</v>
      </c>
      <c r="M71" s="3" t="s">
        <v>199</v>
      </c>
      <c r="N71" s="3" t="s">
        <v>10</v>
      </c>
      <c r="O71" s="3"/>
      <c r="P71" s="2"/>
      <c r="Q71" s="2"/>
      <c r="R71" s="2"/>
      <c r="S71" s="2"/>
      <c r="T71" s="2"/>
      <c r="U71" s="2"/>
      <c r="V71" s="2"/>
      <c r="W71" s="2" t="b">
        <f t="shared" si="2"/>
        <v>1</v>
      </c>
    </row>
    <row r="72" spans="1:23" ht="43.5" x14ac:dyDescent="0.35">
      <c r="A72" s="60">
        <v>71</v>
      </c>
      <c r="B72" s="61" t="s">
        <v>218</v>
      </c>
      <c r="C72" s="61" t="s">
        <v>160</v>
      </c>
      <c r="D72" s="6" t="s">
        <v>219</v>
      </c>
      <c r="E72" s="49" t="s">
        <v>220</v>
      </c>
      <c r="F72" s="4">
        <v>45894</v>
      </c>
      <c r="G72" s="4" t="s">
        <v>47</v>
      </c>
      <c r="H72" s="3" t="s">
        <v>53</v>
      </c>
      <c r="I72" s="3" t="s">
        <v>53</v>
      </c>
      <c r="J72" s="3" t="s">
        <v>54</v>
      </c>
      <c r="K72" s="4"/>
      <c r="L72" s="3" t="s">
        <v>10</v>
      </c>
      <c r="M72" s="3" t="s">
        <v>12</v>
      </c>
      <c r="N72" s="3" t="s">
        <v>10</v>
      </c>
      <c r="O72" s="3"/>
      <c r="P72" s="2"/>
      <c r="Q72" s="2"/>
      <c r="R72" s="2"/>
      <c r="S72" s="2"/>
      <c r="T72" s="2"/>
      <c r="U72" s="2"/>
      <c r="V72" s="2"/>
      <c r="W72" s="2" t="b">
        <f t="shared" si="2"/>
        <v>1</v>
      </c>
    </row>
    <row r="73" spans="1:23" x14ac:dyDescent="0.35">
      <c r="A73" s="60">
        <v>72</v>
      </c>
      <c r="B73" s="61" t="s">
        <v>221</v>
      </c>
      <c r="C73" s="61" t="s">
        <v>160</v>
      </c>
      <c r="D73" s="6" t="s">
        <v>222</v>
      </c>
      <c r="E73" s="49" t="s">
        <v>223</v>
      </c>
      <c r="F73" s="4">
        <v>45894</v>
      </c>
      <c r="G73" s="4" t="s">
        <v>47</v>
      </c>
      <c r="H73" s="3" t="s">
        <v>53</v>
      </c>
      <c r="I73" s="3" t="s">
        <v>53</v>
      </c>
      <c r="J73" s="3" t="s">
        <v>54</v>
      </c>
      <c r="K73" s="4"/>
      <c r="L73" s="3" t="s">
        <v>10</v>
      </c>
      <c r="M73" s="3"/>
      <c r="N73" s="3" t="s">
        <v>10</v>
      </c>
      <c r="O73" s="3"/>
      <c r="P73" s="2"/>
      <c r="Q73" s="2"/>
      <c r="R73" s="2"/>
      <c r="S73" s="2"/>
      <c r="T73" s="2"/>
      <c r="U73" s="2"/>
      <c r="V73" s="2"/>
      <c r="W73" s="2" t="b">
        <f t="shared" si="2"/>
        <v>1</v>
      </c>
    </row>
    <row r="74" spans="1:23" x14ac:dyDescent="0.35">
      <c r="A74" s="60">
        <v>73</v>
      </c>
      <c r="B74" s="61" t="s">
        <v>224</v>
      </c>
      <c r="C74" s="6" t="s">
        <v>225</v>
      </c>
      <c r="D74" s="6" t="s">
        <v>226</v>
      </c>
      <c r="E74" s="49" t="s">
        <v>227</v>
      </c>
      <c r="F74" s="4">
        <v>45894</v>
      </c>
      <c r="G74" s="4" t="s">
        <v>47</v>
      </c>
      <c r="H74" s="3" t="s">
        <v>53</v>
      </c>
      <c r="I74" s="3" t="s">
        <v>53</v>
      </c>
      <c r="J74" s="3" t="s">
        <v>50</v>
      </c>
      <c r="K74" s="4" t="s">
        <v>10</v>
      </c>
      <c r="L74" s="3" t="s">
        <v>10</v>
      </c>
      <c r="M74" s="3" t="s">
        <v>12</v>
      </c>
      <c r="N74" s="3" t="s">
        <v>10</v>
      </c>
      <c r="O74" s="3"/>
      <c r="P74" s="2"/>
      <c r="Q74" s="2"/>
      <c r="R74" s="2"/>
      <c r="S74" s="2"/>
      <c r="T74" s="2"/>
      <c r="U74" s="2"/>
      <c r="V74" s="2"/>
      <c r="W74" s="2" t="b">
        <f t="shared" si="2"/>
        <v>1</v>
      </c>
    </row>
    <row r="75" spans="1:23" ht="29" x14ac:dyDescent="0.35">
      <c r="A75" s="60">
        <v>74</v>
      </c>
      <c r="B75" s="61" t="s">
        <v>228</v>
      </c>
      <c r="C75" s="61" t="s">
        <v>160</v>
      </c>
      <c r="D75" s="6" t="s">
        <v>229</v>
      </c>
      <c r="E75" s="49" t="s">
        <v>230</v>
      </c>
      <c r="F75" s="4">
        <v>45894</v>
      </c>
      <c r="G75" s="4" t="s">
        <v>47</v>
      </c>
      <c r="H75" s="3" t="s">
        <v>53</v>
      </c>
      <c r="I75" s="3" t="s">
        <v>53</v>
      </c>
      <c r="J75" s="3" t="s">
        <v>54</v>
      </c>
      <c r="K75" s="4"/>
      <c r="L75" s="3" t="s">
        <v>10</v>
      </c>
      <c r="M75" s="3" t="s">
        <v>14</v>
      </c>
      <c r="N75" s="3" t="s">
        <v>10</v>
      </c>
      <c r="O75" s="3"/>
      <c r="P75" s="2"/>
      <c r="Q75" s="2"/>
      <c r="R75" s="2"/>
      <c r="S75" s="2"/>
      <c r="T75" s="2"/>
      <c r="U75" s="2"/>
      <c r="V75" s="2"/>
      <c r="W75" s="2" t="b">
        <f t="shared" si="2"/>
        <v>1</v>
      </c>
    </row>
    <row r="76" spans="1:23" x14ac:dyDescent="0.35">
      <c r="A76" s="60">
        <v>75</v>
      </c>
      <c r="B76" s="61" t="s">
        <v>231</v>
      </c>
      <c r="C76" s="61" t="s">
        <v>160</v>
      </c>
      <c r="D76" s="6" t="s">
        <v>232</v>
      </c>
      <c r="E76" s="49" t="s">
        <v>233</v>
      </c>
      <c r="F76" s="4">
        <v>45894</v>
      </c>
      <c r="G76" s="4" t="s">
        <v>47</v>
      </c>
      <c r="H76" s="3" t="s">
        <v>53</v>
      </c>
      <c r="I76" s="3" t="s">
        <v>53</v>
      </c>
      <c r="J76" s="3" t="s">
        <v>10</v>
      </c>
      <c r="K76" s="4"/>
      <c r="L76" s="3" t="s">
        <v>10</v>
      </c>
      <c r="M76" s="3" t="s">
        <v>14</v>
      </c>
      <c r="N76" s="3" t="s">
        <v>10</v>
      </c>
      <c r="O76" s="3"/>
      <c r="P76" s="2"/>
      <c r="Q76" s="2"/>
      <c r="R76" s="2"/>
      <c r="S76" s="2"/>
      <c r="T76" s="2"/>
      <c r="U76" s="2"/>
      <c r="V76" s="2"/>
      <c r="W76" s="2" t="b">
        <f t="shared" si="2"/>
        <v>1</v>
      </c>
    </row>
    <row r="77" spans="1:23" x14ac:dyDescent="0.35">
      <c r="A77" s="60">
        <v>76</v>
      </c>
      <c r="B77" s="61" t="s">
        <v>234</v>
      </c>
      <c r="C77" s="2" t="s">
        <v>225</v>
      </c>
      <c r="D77" s="6" t="s">
        <v>235</v>
      </c>
      <c r="E77" s="49" t="s">
        <v>236</v>
      </c>
      <c r="F77" s="4">
        <v>45894</v>
      </c>
      <c r="G77" s="4" t="s">
        <v>47</v>
      </c>
      <c r="H77" s="3" t="s">
        <v>53</v>
      </c>
      <c r="I77" s="3" t="s">
        <v>53</v>
      </c>
      <c r="J77" s="3" t="s">
        <v>54</v>
      </c>
      <c r="K77" s="4"/>
      <c r="L77" s="3" t="s">
        <v>10</v>
      </c>
      <c r="M77" s="3" t="s">
        <v>16</v>
      </c>
      <c r="N77" s="3" t="s">
        <v>10</v>
      </c>
      <c r="O77" s="3"/>
      <c r="P77" s="2"/>
      <c r="Q77" s="2"/>
      <c r="R77" s="2"/>
      <c r="S77" s="2"/>
      <c r="T77" s="2"/>
      <c r="U77" s="2"/>
      <c r="V77" s="2"/>
      <c r="W77" s="2" t="b">
        <f t="shared" si="2"/>
        <v>1</v>
      </c>
    </row>
    <row r="78" spans="1:23" ht="29" x14ac:dyDescent="0.35">
      <c r="A78" s="60">
        <v>77</v>
      </c>
      <c r="B78" s="61" t="s">
        <v>237</v>
      </c>
      <c r="C78" s="2" t="s">
        <v>45</v>
      </c>
      <c r="D78" s="6" t="s">
        <v>238</v>
      </c>
      <c r="E78" s="49" t="s">
        <v>239</v>
      </c>
      <c r="F78" s="4">
        <v>45894</v>
      </c>
      <c r="G78" s="4" t="s">
        <v>47</v>
      </c>
      <c r="H78" s="3" t="s">
        <v>53</v>
      </c>
      <c r="I78" s="3" t="s">
        <v>53</v>
      </c>
      <c r="J78" s="3" t="s">
        <v>50</v>
      </c>
      <c r="K78" s="4" t="s">
        <v>10</v>
      </c>
      <c r="L78" s="3" t="s">
        <v>10</v>
      </c>
      <c r="M78" s="3" t="s">
        <v>19</v>
      </c>
      <c r="N78" s="3" t="s">
        <v>10</v>
      </c>
      <c r="O78" s="3"/>
      <c r="P78" s="2"/>
      <c r="Q78" s="2"/>
      <c r="R78" s="2"/>
      <c r="S78" s="2"/>
      <c r="T78" s="2"/>
      <c r="U78" s="2"/>
      <c r="V78" s="2"/>
      <c r="W78" s="2" t="b">
        <f t="shared" si="2"/>
        <v>1</v>
      </c>
    </row>
    <row r="79" spans="1:23" x14ac:dyDescent="0.35">
      <c r="A79" s="60">
        <v>78</v>
      </c>
      <c r="B79" s="61" t="s">
        <v>240</v>
      </c>
      <c r="C79" s="2" t="s">
        <v>45</v>
      </c>
      <c r="D79" s="6" t="s">
        <v>189</v>
      </c>
      <c r="E79" s="49" t="s">
        <v>241</v>
      </c>
      <c r="F79" s="4">
        <v>45894</v>
      </c>
      <c r="G79" s="4" t="s">
        <v>47</v>
      </c>
      <c r="H79" s="3" t="s">
        <v>53</v>
      </c>
      <c r="I79" s="3" t="s">
        <v>53</v>
      </c>
      <c r="J79" s="3" t="s">
        <v>50</v>
      </c>
      <c r="K79" s="4"/>
      <c r="L79" s="3" t="s">
        <v>10</v>
      </c>
      <c r="M79" s="3" t="s">
        <v>19</v>
      </c>
      <c r="N79" s="3" t="s">
        <v>10</v>
      </c>
      <c r="O79" s="3"/>
      <c r="P79" s="2"/>
      <c r="Q79" s="2"/>
      <c r="R79" s="2"/>
      <c r="S79" s="2"/>
      <c r="T79" s="2"/>
      <c r="U79" s="2"/>
      <c r="V79" s="2"/>
      <c r="W79" s="2" t="b">
        <f t="shared" si="2"/>
        <v>1</v>
      </c>
    </row>
    <row r="80" spans="1:23" x14ac:dyDescent="0.35">
      <c r="A80" s="60">
        <v>79</v>
      </c>
      <c r="B80" s="61" t="s">
        <v>242</v>
      </c>
      <c r="C80" s="2" t="s">
        <v>45</v>
      </c>
      <c r="D80" s="6" t="s">
        <v>180</v>
      </c>
      <c r="E80" s="49" t="s">
        <v>243</v>
      </c>
      <c r="F80" s="4">
        <v>45894</v>
      </c>
      <c r="G80" s="4" t="s">
        <v>47</v>
      </c>
      <c r="H80" s="3" t="s">
        <v>53</v>
      </c>
      <c r="I80" s="3" t="s">
        <v>53</v>
      </c>
      <c r="J80" s="3" t="s">
        <v>50</v>
      </c>
      <c r="K80" s="4"/>
      <c r="L80" s="3" t="s">
        <v>10</v>
      </c>
      <c r="M80" s="3" t="s">
        <v>16</v>
      </c>
      <c r="N80" s="3" t="s">
        <v>10</v>
      </c>
      <c r="O80" s="3"/>
      <c r="P80" s="2"/>
      <c r="Q80" s="2"/>
      <c r="R80" s="2"/>
      <c r="S80" s="2"/>
      <c r="T80" s="2"/>
      <c r="U80" s="2"/>
      <c r="V80" s="2"/>
      <c r="W80" s="2" t="b">
        <f t="shared" si="2"/>
        <v>1</v>
      </c>
    </row>
    <row r="81" spans="1:23" ht="29" x14ac:dyDescent="0.35">
      <c r="A81" s="60">
        <v>80</v>
      </c>
      <c r="B81" s="61" t="s">
        <v>244</v>
      </c>
      <c r="C81" s="2" t="s">
        <v>45</v>
      </c>
      <c r="D81" s="6" t="s">
        <v>206</v>
      </c>
      <c r="E81" s="49" t="s">
        <v>245</v>
      </c>
      <c r="F81" s="4">
        <v>45894</v>
      </c>
      <c r="G81" s="4" t="s">
        <v>47</v>
      </c>
      <c r="H81" s="3" t="s">
        <v>53</v>
      </c>
      <c r="I81" s="3" t="s">
        <v>53</v>
      </c>
      <c r="J81" s="3" t="s">
        <v>50</v>
      </c>
      <c r="K81" s="4" t="s">
        <v>10</v>
      </c>
      <c r="L81" s="3" t="s">
        <v>10</v>
      </c>
      <c r="M81" s="3" t="s">
        <v>16</v>
      </c>
      <c r="N81" s="3" t="s">
        <v>10</v>
      </c>
      <c r="O81" s="3"/>
      <c r="P81" s="2"/>
      <c r="Q81" s="2"/>
      <c r="R81" s="2"/>
      <c r="S81" s="2"/>
      <c r="T81" s="2"/>
      <c r="U81" s="2"/>
      <c r="V81" s="2"/>
      <c r="W81" s="2" t="b">
        <f t="shared" si="2"/>
        <v>1</v>
      </c>
    </row>
    <row r="82" spans="1:23" ht="29" x14ac:dyDescent="0.35">
      <c r="A82" s="60">
        <v>81</v>
      </c>
      <c r="B82" s="61" t="s">
        <v>246</v>
      </c>
      <c r="C82" s="2" t="s">
        <v>45</v>
      </c>
      <c r="D82" s="6" t="s">
        <v>206</v>
      </c>
      <c r="E82" s="49" t="s">
        <v>247</v>
      </c>
      <c r="F82" s="4">
        <v>45894</v>
      </c>
      <c r="G82" s="4" t="s">
        <v>47</v>
      </c>
      <c r="H82" s="3" t="s">
        <v>48</v>
      </c>
      <c r="I82" s="3" t="s">
        <v>53</v>
      </c>
      <c r="J82" s="3" t="s">
        <v>50</v>
      </c>
      <c r="K82" s="4" t="s">
        <v>10</v>
      </c>
      <c r="L82" s="3" t="s">
        <v>10</v>
      </c>
      <c r="M82" s="3" t="s">
        <v>19</v>
      </c>
      <c r="N82" s="3" t="s">
        <v>10</v>
      </c>
      <c r="O82" s="3"/>
      <c r="P82" s="2"/>
      <c r="Q82" s="2"/>
      <c r="R82" s="2"/>
      <c r="S82" s="2"/>
      <c r="T82" s="2"/>
      <c r="U82" s="2"/>
      <c r="V82" s="2"/>
      <c r="W82" s="2" t="b">
        <f t="shared" si="2"/>
        <v>1</v>
      </c>
    </row>
    <row r="83" spans="1:23" ht="29" x14ac:dyDescent="0.35">
      <c r="A83" s="60">
        <v>82</v>
      </c>
      <c r="B83" s="61" t="s">
        <v>248</v>
      </c>
      <c r="C83" s="2" t="s">
        <v>45</v>
      </c>
      <c r="D83" s="50" t="s">
        <v>249</v>
      </c>
      <c r="E83" s="50" t="s">
        <v>250</v>
      </c>
      <c r="F83" s="4">
        <v>45894</v>
      </c>
      <c r="G83" s="4" t="s">
        <v>47</v>
      </c>
      <c r="H83" s="3" t="s">
        <v>48</v>
      </c>
      <c r="I83" s="3" t="s">
        <v>53</v>
      </c>
      <c r="J83" s="3" t="s">
        <v>50</v>
      </c>
      <c r="K83" s="4" t="s">
        <v>10</v>
      </c>
      <c r="L83" s="3" t="s">
        <v>10</v>
      </c>
      <c r="M83" s="3" t="s">
        <v>19</v>
      </c>
      <c r="N83" s="3" t="s">
        <v>10</v>
      </c>
      <c r="O83" s="3"/>
      <c r="P83" s="2"/>
      <c r="Q83" s="2"/>
      <c r="R83" s="2"/>
      <c r="S83" s="2"/>
      <c r="T83" s="2"/>
      <c r="U83" s="2"/>
      <c r="V83" s="2"/>
      <c r="W83" s="2" t="b">
        <f t="shared" si="2"/>
        <v>1</v>
      </c>
    </row>
    <row r="84" spans="1:23" x14ac:dyDescent="0.35">
      <c r="A84" s="60">
        <v>83</v>
      </c>
      <c r="B84" s="61" t="s">
        <v>251</v>
      </c>
      <c r="C84" s="2" t="s">
        <v>160</v>
      </c>
      <c r="D84" s="50" t="s">
        <v>249</v>
      </c>
      <c r="E84" s="50" t="s">
        <v>252</v>
      </c>
      <c r="F84" s="4">
        <v>45894</v>
      </c>
      <c r="G84" s="4" t="s">
        <v>47</v>
      </c>
      <c r="H84" s="3" t="s">
        <v>48</v>
      </c>
      <c r="I84" s="3" t="s">
        <v>53</v>
      </c>
      <c r="J84" s="3" t="s">
        <v>50</v>
      </c>
      <c r="K84" s="4"/>
      <c r="L84" s="3" t="s">
        <v>10</v>
      </c>
      <c r="M84" s="3" t="s">
        <v>16</v>
      </c>
      <c r="N84" s="3" t="s">
        <v>10</v>
      </c>
      <c r="O84" s="3"/>
      <c r="P84" s="2"/>
      <c r="Q84" s="2"/>
      <c r="R84" s="2"/>
      <c r="S84" s="2"/>
      <c r="T84" s="2"/>
      <c r="U84" s="2"/>
      <c r="V84" s="2"/>
      <c r="W84" s="2" t="b">
        <f t="shared" si="2"/>
        <v>1</v>
      </c>
    </row>
    <row r="85" spans="1:23" ht="29" x14ac:dyDescent="0.35">
      <c r="A85" s="60">
        <v>84</v>
      </c>
      <c r="B85" s="61" t="s">
        <v>253</v>
      </c>
      <c r="C85" s="2" t="s">
        <v>45</v>
      </c>
      <c r="D85" s="50" t="s">
        <v>249</v>
      </c>
      <c r="E85" s="50" t="s">
        <v>245</v>
      </c>
      <c r="F85" s="4">
        <v>45894</v>
      </c>
      <c r="G85" s="4" t="s">
        <v>47</v>
      </c>
      <c r="H85" s="3" t="s">
        <v>48</v>
      </c>
      <c r="I85" s="3" t="s">
        <v>53</v>
      </c>
      <c r="J85" s="3" t="s">
        <v>50</v>
      </c>
      <c r="K85" s="4"/>
      <c r="L85" s="3" t="s">
        <v>10</v>
      </c>
      <c r="M85" s="3" t="s">
        <v>19</v>
      </c>
      <c r="N85" s="3" t="s">
        <v>10</v>
      </c>
      <c r="O85" s="3"/>
      <c r="P85" s="2"/>
      <c r="Q85" s="2"/>
      <c r="R85" s="2"/>
      <c r="S85" s="2"/>
      <c r="T85" s="2"/>
      <c r="U85" s="2"/>
      <c r="V85" s="2"/>
      <c r="W85" s="2" t="b">
        <f t="shared" si="2"/>
        <v>1</v>
      </c>
    </row>
    <row r="86" spans="1:23" x14ac:dyDescent="0.35">
      <c r="A86" s="60">
        <v>85</v>
      </c>
      <c r="B86" s="61" t="s">
        <v>254</v>
      </c>
      <c r="C86" s="61" t="s">
        <v>160</v>
      </c>
      <c r="D86" s="50" t="s">
        <v>226</v>
      </c>
      <c r="E86" s="50" t="s">
        <v>255</v>
      </c>
      <c r="F86" s="4">
        <v>45894</v>
      </c>
      <c r="G86" s="4" t="s">
        <v>47</v>
      </c>
      <c r="H86" s="3" t="s">
        <v>48</v>
      </c>
      <c r="I86" s="3" t="s">
        <v>53</v>
      </c>
      <c r="J86" s="3" t="s">
        <v>50</v>
      </c>
      <c r="K86" s="4">
        <v>45912</v>
      </c>
      <c r="L86" s="3" t="s">
        <v>10</v>
      </c>
      <c r="M86" s="3" t="s">
        <v>13</v>
      </c>
      <c r="N86" s="3" t="s">
        <v>10</v>
      </c>
      <c r="O86" s="3"/>
      <c r="P86" s="2"/>
      <c r="Q86" s="2"/>
      <c r="R86" s="2"/>
      <c r="S86" s="2"/>
      <c r="T86" s="2"/>
      <c r="U86" s="2"/>
      <c r="V86" s="2"/>
      <c r="W86" s="2" t="b">
        <f t="shared" si="2"/>
        <v>1</v>
      </c>
    </row>
    <row r="87" spans="1:23" x14ac:dyDescent="0.35">
      <c r="A87" s="60">
        <v>86</v>
      </c>
      <c r="B87" s="61" t="s">
        <v>256</v>
      </c>
      <c r="C87" s="61" t="s">
        <v>160</v>
      </c>
      <c r="D87" s="50" t="s">
        <v>257</v>
      </c>
      <c r="E87" s="50" t="s">
        <v>258</v>
      </c>
      <c r="F87" s="4">
        <v>45894</v>
      </c>
      <c r="G87" s="4" t="s">
        <v>47</v>
      </c>
      <c r="H87" s="3" t="s">
        <v>48</v>
      </c>
      <c r="I87" s="3" t="s">
        <v>53</v>
      </c>
      <c r="J87" s="3" t="s">
        <v>50</v>
      </c>
      <c r="K87" s="4">
        <v>45912</v>
      </c>
      <c r="L87" s="3" t="s">
        <v>10</v>
      </c>
      <c r="M87" s="3" t="s">
        <v>13</v>
      </c>
      <c r="N87" s="3" t="s">
        <v>10</v>
      </c>
      <c r="O87" s="3"/>
      <c r="P87" s="2"/>
      <c r="Q87" s="2"/>
      <c r="R87" s="2"/>
      <c r="S87" s="2"/>
      <c r="T87" s="2"/>
      <c r="U87" s="2"/>
      <c r="V87" s="2"/>
      <c r="W87" s="2" t="b">
        <f t="shared" si="2"/>
        <v>1</v>
      </c>
    </row>
    <row r="88" spans="1:23" ht="29" x14ac:dyDescent="0.35">
      <c r="A88" s="60">
        <v>87</v>
      </c>
      <c r="B88" s="61" t="s">
        <v>259</v>
      </c>
      <c r="C88" s="61" t="s">
        <v>160</v>
      </c>
      <c r="D88" s="50" t="s">
        <v>260</v>
      </c>
      <c r="E88" s="50" t="s">
        <v>261</v>
      </c>
      <c r="F88" s="4">
        <v>45894</v>
      </c>
      <c r="G88" s="4" t="s">
        <v>47</v>
      </c>
      <c r="H88" s="3" t="s">
        <v>48</v>
      </c>
      <c r="I88" s="3" t="s">
        <v>53</v>
      </c>
      <c r="J88" s="3" t="s">
        <v>50</v>
      </c>
      <c r="K88" s="4"/>
      <c r="L88" s="3" t="s">
        <v>10</v>
      </c>
      <c r="M88" s="3"/>
      <c r="N88" s="3" t="s">
        <v>10</v>
      </c>
      <c r="O88" s="3"/>
      <c r="P88" s="2"/>
      <c r="Q88" s="2"/>
      <c r="R88" s="2"/>
      <c r="S88" s="2"/>
      <c r="T88" s="2"/>
      <c r="U88" s="2"/>
      <c r="V88" s="2"/>
      <c r="W88" s="2" t="b">
        <f t="shared" si="2"/>
        <v>1</v>
      </c>
    </row>
    <row r="89" spans="1:23" x14ac:dyDescent="0.35">
      <c r="A89" s="60">
        <v>88</v>
      </c>
      <c r="B89" s="61" t="s">
        <v>262</v>
      </c>
      <c r="C89" s="61" t="s">
        <v>160</v>
      </c>
      <c r="D89" s="50" t="s">
        <v>263</v>
      </c>
      <c r="E89" s="50" t="s">
        <v>264</v>
      </c>
      <c r="F89" s="4">
        <v>45894</v>
      </c>
      <c r="G89" s="4" t="s">
        <v>47</v>
      </c>
      <c r="H89" s="3" t="s">
        <v>48</v>
      </c>
      <c r="I89" s="3" t="s">
        <v>53</v>
      </c>
      <c r="J89" s="3" t="s">
        <v>50</v>
      </c>
      <c r="K89" s="4">
        <v>45912</v>
      </c>
      <c r="L89" s="3" t="s">
        <v>10</v>
      </c>
      <c r="M89" s="3" t="s">
        <v>13</v>
      </c>
      <c r="N89" s="3" t="s">
        <v>10</v>
      </c>
      <c r="O89" s="3"/>
      <c r="P89" s="2"/>
      <c r="Q89" s="2"/>
      <c r="R89" s="2"/>
      <c r="S89" s="2"/>
      <c r="T89" s="2"/>
      <c r="U89" s="2"/>
      <c r="V89" s="2"/>
      <c r="W89" s="2" t="b">
        <f t="shared" si="2"/>
        <v>1</v>
      </c>
    </row>
    <row r="90" spans="1:23" ht="29" x14ac:dyDescent="0.35">
      <c r="A90" s="60">
        <v>89</v>
      </c>
      <c r="B90" s="61" t="s">
        <v>265</v>
      </c>
      <c r="C90" s="61" t="s">
        <v>160</v>
      </c>
      <c r="D90" s="50" t="s">
        <v>266</v>
      </c>
      <c r="E90" s="50" t="s">
        <v>267</v>
      </c>
      <c r="F90" s="4">
        <v>45894</v>
      </c>
      <c r="G90" s="4" t="s">
        <v>47</v>
      </c>
      <c r="H90" s="3" t="s">
        <v>48</v>
      </c>
      <c r="I90" s="3" t="s">
        <v>53</v>
      </c>
      <c r="J90" s="3" t="s">
        <v>50</v>
      </c>
      <c r="K90" s="4"/>
      <c r="L90" s="3" t="s">
        <v>10</v>
      </c>
      <c r="M90" s="3" t="s">
        <v>12</v>
      </c>
      <c r="N90" s="3" t="s">
        <v>10</v>
      </c>
      <c r="O90" s="3"/>
      <c r="P90" s="2"/>
      <c r="Q90" s="2"/>
      <c r="R90" s="2"/>
      <c r="S90" s="2"/>
      <c r="T90" s="2"/>
      <c r="U90" s="2"/>
      <c r="V90" s="2"/>
      <c r="W90" s="2" t="b">
        <f t="shared" si="2"/>
        <v>1</v>
      </c>
    </row>
    <row r="91" spans="1:23" ht="29" x14ac:dyDescent="0.35">
      <c r="A91" s="60">
        <v>90</v>
      </c>
      <c r="B91" s="61" t="s">
        <v>268</v>
      </c>
      <c r="C91" s="61" t="s">
        <v>160</v>
      </c>
      <c r="D91" s="50" t="s">
        <v>269</v>
      </c>
      <c r="E91" s="50" t="s">
        <v>270</v>
      </c>
      <c r="F91" s="4">
        <v>45894</v>
      </c>
      <c r="G91" s="4" t="s">
        <v>47</v>
      </c>
      <c r="H91" s="3" t="s">
        <v>48</v>
      </c>
      <c r="I91" s="3" t="s">
        <v>53</v>
      </c>
      <c r="J91" s="3" t="s">
        <v>50</v>
      </c>
      <c r="K91" s="4"/>
      <c r="L91" s="3" t="s">
        <v>10</v>
      </c>
      <c r="M91" s="3" t="s">
        <v>12</v>
      </c>
      <c r="N91" s="3" t="s">
        <v>10</v>
      </c>
      <c r="O91" s="3"/>
      <c r="P91" s="2"/>
      <c r="Q91" s="2"/>
      <c r="R91" s="2"/>
      <c r="S91" s="2"/>
      <c r="T91" s="2"/>
      <c r="U91" s="2"/>
      <c r="V91" s="2"/>
      <c r="W91" s="2" t="b">
        <f t="shared" si="2"/>
        <v>1</v>
      </c>
    </row>
    <row r="92" spans="1:23" s="14" customFormat="1" ht="29" x14ac:dyDescent="0.35">
      <c r="A92" s="60">
        <v>91</v>
      </c>
      <c r="B92" s="61" t="s">
        <v>271</v>
      </c>
      <c r="C92" s="61" t="s">
        <v>160</v>
      </c>
      <c r="D92" s="65" t="s">
        <v>272</v>
      </c>
      <c r="E92" s="65" t="s">
        <v>273</v>
      </c>
      <c r="F92" s="66">
        <v>45894</v>
      </c>
      <c r="G92" s="66" t="s">
        <v>47</v>
      </c>
      <c r="H92" s="13" t="s">
        <v>48</v>
      </c>
      <c r="I92" s="13" t="s">
        <v>53</v>
      </c>
      <c r="J92" s="13" t="s">
        <v>50</v>
      </c>
      <c r="K92" s="66">
        <v>45912</v>
      </c>
      <c r="L92" s="3" t="s">
        <v>10</v>
      </c>
      <c r="M92" s="13" t="s">
        <v>13</v>
      </c>
      <c r="N92" s="3" t="s">
        <v>10</v>
      </c>
      <c r="O92" s="13"/>
      <c r="P92" s="12"/>
      <c r="Q92" s="12"/>
      <c r="R92" s="12"/>
      <c r="S92" s="12"/>
      <c r="T92" s="12"/>
      <c r="U92" s="12"/>
      <c r="V92" s="12"/>
      <c r="W92" s="2" t="b">
        <f t="shared" si="2"/>
        <v>1</v>
      </c>
    </row>
    <row r="93" spans="1:23" x14ac:dyDescent="0.35">
      <c r="A93" s="60">
        <v>92</v>
      </c>
      <c r="B93" s="61" t="s">
        <v>274</v>
      </c>
      <c r="C93" s="61" t="s">
        <v>160</v>
      </c>
      <c r="D93" s="50" t="s">
        <v>275</v>
      </c>
      <c r="E93" s="67" t="s">
        <v>276</v>
      </c>
      <c r="F93" s="4">
        <v>45894</v>
      </c>
      <c r="G93" s="4" t="s">
        <v>47</v>
      </c>
      <c r="H93" s="3" t="s">
        <v>48</v>
      </c>
      <c r="I93" s="3" t="s">
        <v>53</v>
      </c>
      <c r="J93" s="3" t="s">
        <v>50</v>
      </c>
      <c r="K93" s="4"/>
      <c r="L93" s="3" t="s">
        <v>10</v>
      </c>
      <c r="M93" s="3" t="s">
        <v>14</v>
      </c>
      <c r="N93" s="3" t="s">
        <v>10</v>
      </c>
      <c r="O93" s="3"/>
      <c r="P93" s="2"/>
      <c r="Q93" s="2"/>
      <c r="R93" s="2"/>
      <c r="S93" s="2"/>
      <c r="T93" s="2"/>
      <c r="U93" s="2"/>
      <c r="V93" s="2"/>
      <c r="W93" s="2" t="b">
        <f t="shared" si="2"/>
        <v>1</v>
      </c>
    </row>
    <row r="94" spans="1:23" x14ac:dyDescent="0.35">
      <c r="A94" s="60">
        <v>93</v>
      </c>
      <c r="B94" s="61" t="s">
        <v>277</v>
      </c>
      <c r="C94" s="61" t="s">
        <v>160</v>
      </c>
      <c r="D94" s="50" t="s">
        <v>278</v>
      </c>
      <c r="E94" s="50" t="s">
        <v>279</v>
      </c>
      <c r="F94" s="4">
        <v>45894</v>
      </c>
      <c r="G94" s="4" t="s">
        <v>47</v>
      </c>
      <c r="H94" s="3" t="s">
        <v>48</v>
      </c>
      <c r="I94" s="3" t="s">
        <v>53</v>
      </c>
      <c r="J94" s="3" t="s">
        <v>50</v>
      </c>
      <c r="K94" s="4"/>
      <c r="L94" s="3" t="s">
        <v>10</v>
      </c>
      <c r="M94" s="3" t="s">
        <v>14</v>
      </c>
      <c r="N94" s="3" t="s">
        <v>10</v>
      </c>
      <c r="O94" s="3"/>
      <c r="P94" s="2"/>
      <c r="Q94" s="2"/>
      <c r="R94" s="2"/>
      <c r="S94" s="2"/>
      <c r="T94" s="2"/>
      <c r="U94" s="2"/>
      <c r="V94" s="2"/>
      <c r="W94" s="2" t="b">
        <f t="shared" si="2"/>
        <v>1</v>
      </c>
    </row>
    <row r="95" spans="1:23" ht="29" x14ac:dyDescent="0.35">
      <c r="A95" s="60">
        <v>94</v>
      </c>
      <c r="B95" s="61" t="s">
        <v>280</v>
      </c>
      <c r="C95" s="61" t="s">
        <v>160</v>
      </c>
      <c r="D95" s="50" t="s">
        <v>281</v>
      </c>
      <c r="E95" s="67" t="s">
        <v>282</v>
      </c>
      <c r="F95" s="4">
        <v>45894</v>
      </c>
      <c r="G95" s="4" t="s">
        <v>47</v>
      </c>
      <c r="H95" s="3" t="s">
        <v>48</v>
      </c>
      <c r="I95" s="3" t="s">
        <v>53</v>
      </c>
      <c r="J95" s="3" t="s">
        <v>50</v>
      </c>
      <c r="K95" s="4"/>
      <c r="L95" s="3" t="s">
        <v>10</v>
      </c>
      <c r="M95" s="3" t="s">
        <v>14</v>
      </c>
      <c r="N95" s="3" t="s">
        <v>10</v>
      </c>
      <c r="O95" s="3"/>
      <c r="P95" s="2"/>
      <c r="Q95" s="2"/>
      <c r="R95" s="2"/>
      <c r="S95" s="2"/>
      <c r="T95" s="2"/>
      <c r="U95" s="2"/>
      <c r="V95" s="2"/>
      <c r="W95" s="2" t="b">
        <f t="shared" si="2"/>
        <v>1</v>
      </c>
    </row>
    <row r="96" spans="1:23" s="14" customFormat="1" x14ac:dyDescent="0.35">
      <c r="A96" s="60">
        <v>95</v>
      </c>
      <c r="B96" s="61" t="s">
        <v>283</v>
      </c>
      <c r="C96" s="61" t="s">
        <v>193</v>
      </c>
      <c r="D96" s="65" t="s">
        <v>284</v>
      </c>
      <c r="E96" s="65" t="s">
        <v>285</v>
      </c>
      <c r="F96" s="66">
        <v>45894</v>
      </c>
      <c r="G96" s="66" t="s">
        <v>47</v>
      </c>
      <c r="H96" s="13" t="s">
        <v>48</v>
      </c>
      <c r="I96" s="13" t="s">
        <v>53</v>
      </c>
      <c r="J96" s="13" t="s">
        <v>50</v>
      </c>
      <c r="K96" s="66">
        <v>45912</v>
      </c>
      <c r="L96" s="3" t="s">
        <v>10</v>
      </c>
      <c r="M96" s="13" t="s">
        <v>286</v>
      </c>
      <c r="N96" s="3" t="s">
        <v>10</v>
      </c>
      <c r="O96" s="13"/>
      <c r="P96" s="12"/>
      <c r="Q96" s="12"/>
      <c r="R96" s="12"/>
      <c r="S96" s="12"/>
      <c r="T96" s="12"/>
      <c r="U96" s="12"/>
      <c r="V96" s="12"/>
      <c r="W96" s="2" t="b">
        <f t="shared" si="2"/>
        <v>1</v>
      </c>
    </row>
    <row r="97" spans="1:23" x14ac:dyDescent="0.35">
      <c r="A97" s="60">
        <v>96</v>
      </c>
      <c r="B97" s="61" t="s">
        <v>287</v>
      </c>
      <c r="C97" s="61" t="s">
        <v>193</v>
      </c>
      <c r="D97" s="50" t="s">
        <v>288</v>
      </c>
      <c r="E97" s="50" t="s">
        <v>289</v>
      </c>
      <c r="F97" s="4">
        <v>45894</v>
      </c>
      <c r="G97" s="4" t="s">
        <v>47</v>
      </c>
      <c r="H97" s="3" t="s">
        <v>48</v>
      </c>
      <c r="I97" s="3" t="s">
        <v>53</v>
      </c>
      <c r="J97" s="3" t="s">
        <v>50</v>
      </c>
      <c r="K97" s="4" t="s">
        <v>10</v>
      </c>
      <c r="L97" s="3" t="s">
        <v>10</v>
      </c>
      <c r="M97" s="3" t="s">
        <v>199</v>
      </c>
      <c r="N97" s="3" t="s">
        <v>10</v>
      </c>
      <c r="O97" s="3"/>
      <c r="P97" s="2"/>
      <c r="Q97" s="2"/>
      <c r="R97" s="2"/>
      <c r="S97" s="2"/>
      <c r="T97" s="2"/>
      <c r="U97" s="2"/>
      <c r="V97" s="2"/>
      <c r="W97" s="2" t="b">
        <f t="shared" si="2"/>
        <v>1</v>
      </c>
    </row>
    <row r="98" spans="1:23" x14ac:dyDescent="0.35">
      <c r="A98" s="60">
        <v>97</v>
      </c>
      <c r="B98" s="61" t="s">
        <v>290</v>
      </c>
      <c r="C98" s="61" t="s">
        <v>193</v>
      </c>
      <c r="D98" s="50" t="s">
        <v>291</v>
      </c>
      <c r="E98" s="50" t="s">
        <v>292</v>
      </c>
      <c r="F98" s="4">
        <v>45894</v>
      </c>
      <c r="G98" s="4" t="s">
        <v>47</v>
      </c>
      <c r="H98" s="3" t="s">
        <v>48</v>
      </c>
      <c r="I98" s="3" t="s">
        <v>53</v>
      </c>
      <c r="J98" s="3" t="s">
        <v>50</v>
      </c>
      <c r="K98" s="4" t="s">
        <v>10</v>
      </c>
      <c r="L98" s="3" t="s">
        <v>10</v>
      </c>
      <c r="M98" s="3" t="s">
        <v>199</v>
      </c>
      <c r="N98" s="3" t="s">
        <v>10</v>
      </c>
      <c r="O98" s="3"/>
      <c r="P98" s="2"/>
      <c r="Q98" s="2"/>
      <c r="R98" s="2"/>
      <c r="S98" s="2"/>
      <c r="T98" s="2"/>
      <c r="U98" s="2"/>
      <c r="V98" s="2"/>
      <c r="W98" s="2" t="b">
        <f t="shared" ref="W98:W129" si="3">L98=N98</f>
        <v>1</v>
      </c>
    </row>
    <row r="99" spans="1:23" x14ac:dyDescent="0.35">
      <c r="A99" s="60">
        <v>98</v>
      </c>
      <c r="B99" s="61" t="s">
        <v>293</v>
      </c>
      <c r="C99" s="61" t="s">
        <v>193</v>
      </c>
      <c r="D99" s="50" t="s">
        <v>222</v>
      </c>
      <c r="E99" s="50" t="s">
        <v>294</v>
      </c>
      <c r="F99" s="4">
        <v>45894</v>
      </c>
      <c r="G99" s="4" t="s">
        <v>47</v>
      </c>
      <c r="H99" s="3" t="s">
        <v>48</v>
      </c>
      <c r="I99" s="3" t="s">
        <v>53</v>
      </c>
      <c r="J99" s="3" t="s">
        <v>50</v>
      </c>
      <c r="K99" s="4" t="s">
        <v>10</v>
      </c>
      <c r="L99" s="3" t="s">
        <v>10</v>
      </c>
      <c r="M99" s="3" t="s">
        <v>199</v>
      </c>
      <c r="N99" s="3" t="s">
        <v>10</v>
      </c>
      <c r="O99" s="3"/>
      <c r="P99" s="2"/>
      <c r="Q99" s="2"/>
      <c r="R99" s="2"/>
      <c r="S99" s="2"/>
      <c r="T99" s="2"/>
      <c r="U99" s="2"/>
      <c r="V99" s="2"/>
      <c r="W99" s="2" t="b">
        <f t="shared" si="3"/>
        <v>1</v>
      </c>
    </row>
    <row r="100" spans="1:23" x14ac:dyDescent="0.35">
      <c r="A100" s="60">
        <v>99</v>
      </c>
      <c r="B100" s="61" t="s">
        <v>295</v>
      </c>
      <c r="C100" s="61" t="s">
        <v>193</v>
      </c>
      <c r="D100" s="50" t="s">
        <v>296</v>
      </c>
      <c r="E100" s="50" t="s">
        <v>297</v>
      </c>
      <c r="F100" s="4">
        <v>45894</v>
      </c>
      <c r="G100" s="4" t="s">
        <v>47</v>
      </c>
      <c r="H100" s="3" t="s">
        <v>48</v>
      </c>
      <c r="I100" s="3" t="s">
        <v>53</v>
      </c>
      <c r="J100" s="3" t="s">
        <v>50</v>
      </c>
      <c r="K100" s="4" t="s">
        <v>10</v>
      </c>
      <c r="L100" s="3" t="s">
        <v>10</v>
      </c>
      <c r="M100" s="3" t="s">
        <v>199</v>
      </c>
      <c r="N100" s="3" t="s">
        <v>10</v>
      </c>
      <c r="O100" s="3"/>
      <c r="P100" s="2"/>
      <c r="Q100" s="2"/>
      <c r="R100" s="2"/>
      <c r="S100" s="2"/>
      <c r="T100" s="2"/>
      <c r="U100" s="2"/>
      <c r="V100" s="2"/>
      <c r="W100" s="2" t="b">
        <f t="shared" si="3"/>
        <v>1</v>
      </c>
    </row>
    <row r="101" spans="1:23" x14ac:dyDescent="0.35">
      <c r="A101" s="60">
        <v>100</v>
      </c>
      <c r="B101" s="61" t="s">
        <v>298</v>
      </c>
      <c r="C101" s="61" t="s">
        <v>193</v>
      </c>
      <c r="D101" s="50" t="s">
        <v>299</v>
      </c>
      <c r="E101" s="50" t="s">
        <v>300</v>
      </c>
      <c r="F101" s="4">
        <v>45894</v>
      </c>
      <c r="G101" s="4" t="s">
        <v>47</v>
      </c>
      <c r="H101" s="3" t="s">
        <v>48</v>
      </c>
      <c r="I101" s="3" t="s">
        <v>53</v>
      </c>
      <c r="J101" s="3" t="s">
        <v>50</v>
      </c>
      <c r="K101" s="4" t="s">
        <v>10</v>
      </c>
      <c r="L101" s="3" t="s">
        <v>10</v>
      </c>
      <c r="M101" s="3" t="s">
        <v>199</v>
      </c>
      <c r="N101" s="3" t="s">
        <v>10</v>
      </c>
      <c r="O101" s="3"/>
      <c r="P101" s="2"/>
      <c r="Q101" s="2"/>
      <c r="R101" s="2"/>
      <c r="S101" s="2"/>
      <c r="T101" s="2"/>
      <c r="U101" s="2"/>
      <c r="V101" s="2"/>
      <c r="W101" s="2" t="b">
        <f t="shared" si="3"/>
        <v>1</v>
      </c>
    </row>
    <row r="102" spans="1:23" x14ac:dyDescent="0.35">
      <c r="A102" s="60">
        <v>101</v>
      </c>
      <c r="B102" s="61" t="s">
        <v>301</v>
      </c>
      <c r="C102" s="61" t="s">
        <v>193</v>
      </c>
      <c r="D102" s="50" t="s">
        <v>302</v>
      </c>
      <c r="E102" s="50" t="s">
        <v>303</v>
      </c>
      <c r="F102" s="4">
        <v>45894</v>
      </c>
      <c r="G102" s="4" t="s">
        <v>47</v>
      </c>
      <c r="H102" s="3" t="s">
        <v>48</v>
      </c>
      <c r="I102" s="3" t="s">
        <v>53</v>
      </c>
      <c r="J102" s="3" t="s">
        <v>50</v>
      </c>
      <c r="K102" s="4" t="s">
        <v>10</v>
      </c>
      <c r="L102" s="3" t="s">
        <v>10</v>
      </c>
      <c r="M102" s="3" t="s">
        <v>199</v>
      </c>
      <c r="N102" s="3" t="s">
        <v>10</v>
      </c>
      <c r="O102" s="3"/>
      <c r="P102" s="2"/>
      <c r="Q102" s="2"/>
      <c r="R102" s="2"/>
      <c r="S102" s="2"/>
      <c r="T102" s="2"/>
      <c r="U102" s="2"/>
      <c r="V102" s="2"/>
      <c r="W102" s="2" t="b">
        <f t="shared" si="3"/>
        <v>1</v>
      </c>
    </row>
    <row r="103" spans="1:23" x14ac:dyDescent="0.35">
      <c r="A103" s="60">
        <v>102</v>
      </c>
      <c r="B103" s="61" t="s">
        <v>304</v>
      </c>
      <c r="C103" s="61" t="s">
        <v>193</v>
      </c>
      <c r="D103" s="50" t="s">
        <v>305</v>
      </c>
      <c r="E103" s="50" t="s">
        <v>306</v>
      </c>
      <c r="F103" s="4">
        <v>45894</v>
      </c>
      <c r="G103" s="4" t="s">
        <v>47</v>
      </c>
      <c r="H103" s="3" t="s">
        <v>48</v>
      </c>
      <c r="I103" s="3" t="s">
        <v>53</v>
      </c>
      <c r="J103" s="3" t="s">
        <v>50</v>
      </c>
      <c r="K103" s="4" t="s">
        <v>10</v>
      </c>
      <c r="L103" s="3" t="s">
        <v>10</v>
      </c>
      <c r="M103" s="3" t="s">
        <v>199</v>
      </c>
      <c r="N103" s="3" t="s">
        <v>10</v>
      </c>
      <c r="O103" s="3"/>
      <c r="P103" s="2"/>
      <c r="Q103" s="2"/>
      <c r="R103" s="2"/>
      <c r="S103" s="2"/>
      <c r="T103" s="2"/>
      <c r="U103" s="2"/>
      <c r="V103" s="2"/>
      <c r="W103" s="2" t="b">
        <f t="shared" si="3"/>
        <v>1</v>
      </c>
    </row>
    <row r="104" spans="1:23" x14ac:dyDescent="0.35">
      <c r="A104" s="60">
        <v>103</v>
      </c>
      <c r="B104" s="61" t="s">
        <v>307</v>
      </c>
      <c r="C104" s="61" t="s">
        <v>193</v>
      </c>
      <c r="D104" s="50" t="s">
        <v>308</v>
      </c>
      <c r="E104" s="50" t="s">
        <v>309</v>
      </c>
      <c r="F104" s="4">
        <v>45894</v>
      </c>
      <c r="G104" s="4" t="s">
        <v>47</v>
      </c>
      <c r="H104" s="3" t="s">
        <v>48</v>
      </c>
      <c r="I104" s="3" t="s">
        <v>53</v>
      </c>
      <c r="J104" s="3" t="s">
        <v>50</v>
      </c>
      <c r="K104" s="4"/>
      <c r="L104" s="3" t="s">
        <v>10</v>
      </c>
      <c r="M104" s="3"/>
      <c r="N104" s="3" t="s">
        <v>10</v>
      </c>
      <c r="O104" s="3"/>
      <c r="P104" s="2"/>
      <c r="Q104" s="2"/>
      <c r="R104" s="2"/>
      <c r="S104" s="2"/>
      <c r="T104" s="2"/>
      <c r="U104" s="2"/>
      <c r="V104" s="2"/>
      <c r="W104" s="2" t="b">
        <f t="shared" si="3"/>
        <v>1</v>
      </c>
    </row>
    <row r="105" spans="1:23" x14ac:dyDescent="0.35">
      <c r="A105" s="60">
        <v>104</v>
      </c>
      <c r="B105" s="61" t="s">
        <v>310</v>
      </c>
      <c r="C105" s="2" t="s">
        <v>45</v>
      </c>
      <c r="D105" s="6" t="s">
        <v>189</v>
      </c>
      <c r="E105" s="49" t="s">
        <v>311</v>
      </c>
      <c r="F105" s="4">
        <v>45905</v>
      </c>
      <c r="G105" s="4" t="s">
        <v>47</v>
      </c>
      <c r="H105" s="3" t="s">
        <v>48</v>
      </c>
      <c r="I105" s="3" t="s">
        <v>48</v>
      </c>
      <c r="J105" s="9" t="s">
        <v>50</v>
      </c>
      <c r="K105" s="4"/>
      <c r="L105" s="3" t="s">
        <v>10</v>
      </c>
      <c r="M105" s="3" t="s">
        <v>19</v>
      </c>
      <c r="N105" s="3" t="s">
        <v>10</v>
      </c>
      <c r="O105" s="3"/>
      <c r="P105" s="2"/>
      <c r="Q105" s="2"/>
      <c r="R105" s="2"/>
      <c r="S105" s="2"/>
      <c r="T105" s="2"/>
      <c r="U105" s="2"/>
      <c r="V105" s="2"/>
      <c r="W105" s="2" t="b">
        <f t="shared" si="3"/>
        <v>1</v>
      </c>
    </row>
    <row r="106" spans="1:23" s="14" customFormat="1" x14ac:dyDescent="0.35">
      <c r="A106" s="60">
        <v>105</v>
      </c>
      <c r="B106" s="61" t="s">
        <v>312</v>
      </c>
      <c r="C106" s="61" t="s">
        <v>193</v>
      </c>
      <c r="D106" s="68" t="s">
        <v>194</v>
      </c>
      <c r="E106" s="69" t="s">
        <v>313</v>
      </c>
      <c r="F106" s="66">
        <v>45905</v>
      </c>
      <c r="G106" s="66" t="s">
        <v>47</v>
      </c>
      <c r="H106" s="13" t="s">
        <v>53</v>
      </c>
      <c r="I106" s="13" t="s">
        <v>53</v>
      </c>
      <c r="J106" s="13" t="s">
        <v>50</v>
      </c>
      <c r="K106" s="66">
        <v>45912</v>
      </c>
      <c r="L106" s="13" t="s">
        <v>10</v>
      </c>
      <c r="M106" s="13" t="s">
        <v>13</v>
      </c>
      <c r="N106" s="3" t="s">
        <v>10</v>
      </c>
      <c r="O106" s="13" t="s">
        <v>314</v>
      </c>
      <c r="P106" s="12"/>
      <c r="Q106" s="12"/>
      <c r="R106" s="12"/>
      <c r="S106" s="12"/>
      <c r="T106" s="12"/>
      <c r="U106" s="12"/>
      <c r="V106" s="12"/>
      <c r="W106" s="2" t="b">
        <f t="shared" si="3"/>
        <v>1</v>
      </c>
    </row>
    <row r="107" spans="1:23" s="14" customFormat="1" ht="29" x14ac:dyDescent="0.35">
      <c r="A107" s="60">
        <v>106</v>
      </c>
      <c r="B107" s="61" t="s">
        <v>315</v>
      </c>
      <c r="C107" s="61" t="s">
        <v>193</v>
      </c>
      <c r="D107" s="68" t="s">
        <v>194</v>
      </c>
      <c r="E107" s="69" t="s">
        <v>316</v>
      </c>
      <c r="F107" s="66">
        <v>45905</v>
      </c>
      <c r="G107" s="66" t="s">
        <v>47</v>
      </c>
      <c r="H107" s="13" t="s">
        <v>53</v>
      </c>
      <c r="I107" s="13" t="s">
        <v>53</v>
      </c>
      <c r="J107" s="13" t="s">
        <v>50</v>
      </c>
      <c r="K107" s="66">
        <v>45912</v>
      </c>
      <c r="L107" s="3" t="s">
        <v>10</v>
      </c>
      <c r="M107" s="13" t="s">
        <v>13</v>
      </c>
      <c r="N107" s="3" t="s">
        <v>10</v>
      </c>
      <c r="O107" s="13"/>
      <c r="P107" s="12"/>
      <c r="Q107" s="12"/>
      <c r="R107" s="12"/>
      <c r="S107" s="12"/>
      <c r="T107" s="12"/>
      <c r="U107" s="12"/>
      <c r="V107" s="12"/>
      <c r="W107" s="2" t="b">
        <f t="shared" si="3"/>
        <v>1</v>
      </c>
    </row>
    <row r="108" spans="1:23" ht="29" x14ac:dyDescent="0.35">
      <c r="A108" s="60">
        <v>107</v>
      </c>
      <c r="B108" s="61" t="s">
        <v>317</v>
      </c>
      <c r="C108" s="61" t="s">
        <v>193</v>
      </c>
      <c r="D108" s="6" t="s">
        <v>194</v>
      </c>
      <c r="E108" s="49" t="s">
        <v>318</v>
      </c>
      <c r="F108" s="4">
        <v>45905</v>
      </c>
      <c r="G108" s="4" t="s">
        <v>47</v>
      </c>
      <c r="H108" s="3" t="s">
        <v>53</v>
      </c>
      <c r="I108" s="3" t="s">
        <v>53</v>
      </c>
      <c r="J108" s="3" t="s">
        <v>50</v>
      </c>
      <c r="K108" s="4"/>
      <c r="L108" s="3" t="s">
        <v>10</v>
      </c>
      <c r="M108" s="3" t="s">
        <v>19</v>
      </c>
      <c r="N108" s="3" t="s">
        <v>10</v>
      </c>
      <c r="O108" s="3"/>
      <c r="P108" s="2"/>
      <c r="Q108" s="2"/>
      <c r="R108" s="2"/>
      <c r="S108" s="2"/>
      <c r="T108" s="2"/>
      <c r="U108" s="2"/>
      <c r="V108" s="2"/>
      <c r="W108" s="2" t="b">
        <f t="shared" si="3"/>
        <v>1</v>
      </c>
    </row>
    <row r="109" spans="1:23" ht="29" x14ac:dyDescent="0.35">
      <c r="A109" s="60">
        <v>108</v>
      </c>
      <c r="B109" s="61" t="s">
        <v>319</v>
      </c>
      <c r="C109" s="61" t="s">
        <v>160</v>
      </c>
      <c r="D109" s="6" t="s">
        <v>320</v>
      </c>
      <c r="E109" s="49" t="s">
        <v>321</v>
      </c>
      <c r="F109" s="4">
        <v>45905</v>
      </c>
      <c r="G109" s="4" t="s">
        <v>47</v>
      </c>
      <c r="H109" s="3" t="s">
        <v>53</v>
      </c>
      <c r="I109" s="3" t="s">
        <v>53</v>
      </c>
      <c r="J109" s="3" t="s">
        <v>50</v>
      </c>
      <c r="K109" s="4"/>
      <c r="L109" s="3" t="s">
        <v>10</v>
      </c>
      <c r="M109" s="3" t="s">
        <v>19</v>
      </c>
      <c r="N109" s="3" t="s">
        <v>10</v>
      </c>
      <c r="O109" s="3"/>
      <c r="P109" s="2"/>
      <c r="Q109" s="2"/>
      <c r="R109" s="2"/>
      <c r="S109" s="2"/>
      <c r="T109" s="2"/>
      <c r="U109" s="2"/>
      <c r="V109" s="2"/>
      <c r="W109" s="2" t="b">
        <f t="shared" si="3"/>
        <v>1</v>
      </c>
    </row>
    <row r="110" spans="1:23" s="14" customFormat="1" ht="29" x14ac:dyDescent="0.35">
      <c r="A110" s="60">
        <v>109</v>
      </c>
      <c r="B110" s="61" t="s">
        <v>322</v>
      </c>
      <c r="C110" s="61" t="s">
        <v>160</v>
      </c>
      <c r="D110" s="68" t="s">
        <v>263</v>
      </c>
      <c r="E110" s="70" t="s">
        <v>323</v>
      </c>
      <c r="F110" s="66">
        <v>45905</v>
      </c>
      <c r="G110" s="66" t="s">
        <v>47</v>
      </c>
      <c r="H110" s="13" t="s">
        <v>53</v>
      </c>
      <c r="I110" s="13" t="s">
        <v>53</v>
      </c>
      <c r="J110" s="13" t="s">
        <v>50</v>
      </c>
      <c r="K110" s="66">
        <v>45912</v>
      </c>
      <c r="L110" s="3" t="s">
        <v>10</v>
      </c>
      <c r="M110" s="13" t="s">
        <v>16</v>
      </c>
      <c r="N110" s="13" t="s">
        <v>10</v>
      </c>
      <c r="O110" s="13"/>
      <c r="P110" s="12"/>
      <c r="Q110" s="12"/>
      <c r="R110" s="12"/>
      <c r="S110" s="12"/>
      <c r="T110" s="12"/>
      <c r="U110" s="12"/>
      <c r="V110" s="12"/>
      <c r="W110" s="2" t="b">
        <f t="shared" si="3"/>
        <v>1</v>
      </c>
    </row>
    <row r="111" spans="1:23" x14ac:dyDescent="0.35">
      <c r="A111" s="60">
        <v>110</v>
      </c>
      <c r="B111" s="61" t="s">
        <v>324</v>
      </c>
      <c r="C111" s="2" t="s">
        <v>225</v>
      </c>
      <c r="D111" s="6" t="s">
        <v>235</v>
      </c>
      <c r="E111" s="49" t="s">
        <v>325</v>
      </c>
      <c r="F111" s="4">
        <v>45905</v>
      </c>
      <c r="G111" s="4" t="s">
        <v>47</v>
      </c>
      <c r="H111" s="3" t="s">
        <v>53</v>
      </c>
      <c r="I111" s="3" t="s">
        <v>53</v>
      </c>
      <c r="J111" s="3" t="s">
        <v>50</v>
      </c>
      <c r="K111" s="4"/>
      <c r="L111" s="3" t="s">
        <v>10</v>
      </c>
      <c r="M111" s="3" t="s">
        <v>19</v>
      </c>
      <c r="N111" s="3" t="s">
        <v>10</v>
      </c>
      <c r="O111" s="3" t="s">
        <v>326</v>
      </c>
      <c r="P111" s="2"/>
      <c r="Q111" s="2"/>
      <c r="R111" s="2"/>
      <c r="S111" s="2"/>
      <c r="T111" s="2"/>
      <c r="U111" s="2"/>
      <c r="V111" s="2"/>
      <c r="W111" s="2" t="b">
        <f t="shared" si="3"/>
        <v>1</v>
      </c>
    </row>
    <row r="112" spans="1:23" x14ac:dyDescent="0.35">
      <c r="A112" s="60">
        <v>111</v>
      </c>
      <c r="B112" s="61" t="s">
        <v>327</v>
      </c>
      <c r="C112" s="2" t="s">
        <v>225</v>
      </c>
      <c r="D112" s="6" t="s">
        <v>235</v>
      </c>
      <c r="E112" s="49" t="s">
        <v>328</v>
      </c>
      <c r="F112" s="4">
        <v>45905</v>
      </c>
      <c r="G112" s="4" t="s">
        <v>47</v>
      </c>
      <c r="H112" s="3" t="s">
        <v>53</v>
      </c>
      <c r="I112" s="3" t="s">
        <v>53</v>
      </c>
      <c r="J112" s="3" t="s">
        <v>50</v>
      </c>
      <c r="K112" s="4"/>
      <c r="L112" s="3" t="s">
        <v>10</v>
      </c>
      <c r="M112" s="3" t="s">
        <v>19</v>
      </c>
      <c r="N112" s="3" t="s">
        <v>10</v>
      </c>
      <c r="O112" s="3" t="s">
        <v>326</v>
      </c>
      <c r="P112" s="2"/>
      <c r="Q112" s="2"/>
      <c r="R112" s="2"/>
      <c r="S112" s="2"/>
      <c r="T112" s="2"/>
      <c r="U112" s="2"/>
      <c r="V112" s="2"/>
      <c r="W112" s="2" t="b">
        <f t="shared" si="3"/>
        <v>1</v>
      </c>
    </row>
    <row r="113" spans="1:23" x14ac:dyDescent="0.35">
      <c r="A113" s="60">
        <v>112</v>
      </c>
      <c r="B113" s="61" t="s">
        <v>329</v>
      </c>
      <c r="C113" s="2" t="s">
        <v>45</v>
      </c>
      <c r="D113" s="6" t="s">
        <v>330</v>
      </c>
      <c r="E113" s="49" t="s">
        <v>331</v>
      </c>
      <c r="F113" s="4">
        <v>45905</v>
      </c>
      <c r="G113" s="4" t="s">
        <v>47</v>
      </c>
      <c r="H113" s="3" t="s">
        <v>53</v>
      </c>
      <c r="I113" s="3" t="s">
        <v>53</v>
      </c>
      <c r="J113" s="3" t="s">
        <v>50</v>
      </c>
      <c r="K113" s="4"/>
      <c r="L113" s="3" t="s">
        <v>10</v>
      </c>
      <c r="M113" s="3" t="s">
        <v>19</v>
      </c>
      <c r="N113" s="3" t="s">
        <v>10</v>
      </c>
      <c r="O113" s="3" t="s">
        <v>326</v>
      </c>
      <c r="P113" s="2"/>
      <c r="Q113" s="2"/>
      <c r="R113" s="2"/>
      <c r="S113" s="2"/>
      <c r="T113" s="2"/>
      <c r="U113" s="2"/>
      <c r="V113" s="2"/>
      <c r="W113" s="2" t="b">
        <f t="shared" si="3"/>
        <v>1</v>
      </c>
    </row>
    <row r="114" spans="1:23" x14ac:dyDescent="0.35">
      <c r="A114" s="60">
        <v>113</v>
      </c>
      <c r="B114" s="61" t="s">
        <v>332</v>
      </c>
      <c r="C114" s="2" t="s">
        <v>45</v>
      </c>
      <c r="D114" s="6" t="s">
        <v>180</v>
      </c>
      <c r="E114" s="49" t="s">
        <v>333</v>
      </c>
      <c r="F114" s="4">
        <v>45905</v>
      </c>
      <c r="G114" s="4" t="s">
        <v>47</v>
      </c>
      <c r="H114" s="3" t="s">
        <v>53</v>
      </c>
      <c r="I114" s="3" t="s">
        <v>53</v>
      </c>
      <c r="J114" s="3" t="s">
        <v>50</v>
      </c>
      <c r="K114" s="4"/>
      <c r="L114" s="3" t="s">
        <v>10</v>
      </c>
      <c r="M114" s="3" t="s">
        <v>19</v>
      </c>
      <c r="N114" s="3" t="s">
        <v>10</v>
      </c>
      <c r="O114" s="3" t="s">
        <v>326</v>
      </c>
      <c r="P114" s="2"/>
      <c r="Q114" s="2"/>
      <c r="R114" s="2"/>
      <c r="S114" s="2"/>
      <c r="T114" s="2"/>
      <c r="U114" s="2"/>
      <c r="V114" s="2"/>
      <c r="W114" s="2" t="b">
        <f t="shared" si="3"/>
        <v>1</v>
      </c>
    </row>
    <row r="115" spans="1:23" ht="43.5" x14ac:dyDescent="0.35">
      <c r="A115" s="60">
        <v>114</v>
      </c>
      <c r="B115" s="61" t="s">
        <v>334</v>
      </c>
      <c r="C115" s="2" t="s">
        <v>45</v>
      </c>
      <c r="D115" s="6" t="s">
        <v>180</v>
      </c>
      <c r="E115" s="49" t="s">
        <v>335</v>
      </c>
      <c r="F115" s="4">
        <v>45905</v>
      </c>
      <c r="G115" s="4" t="s">
        <v>47</v>
      </c>
      <c r="H115" s="3" t="s">
        <v>53</v>
      </c>
      <c r="I115" s="3" t="s">
        <v>53</v>
      </c>
      <c r="J115" s="3" t="s">
        <v>50</v>
      </c>
      <c r="K115" s="4"/>
      <c r="L115" s="3" t="s">
        <v>10</v>
      </c>
      <c r="M115" s="3" t="s">
        <v>19</v>
      </c>
      <c r="N115" s="3" t="s">
        <v>10</v>
      </c>
      <c r="O115" s="9" t="s">
        <v>336</v>
      </c>
      <c r="P115" s="2"/>
      <c r="Q115" s="2"/>
      <c r="R115" s="2"/>
      <c r="S115" s="2"/>
      <c r="T115" s="2"/>
      <c r="U115" s="2"/>
      <c r="V115" s="2"/>
      <c r="W115" s="2" t="b">
        <f t="shared" si="3"/>
        <v>1</v>
      </c>
    </row>
    <row r="116" spans="1:23" x14ac:dyDescent="0.35">
      <c r="A116" s="60">
        <v>115</v>
      </c>
      <c r="B116" s="61" t="s">
        <v>337</v>
      </c>
      <c r="C116" s="2" t="s">
        <v>45</v>
      </c>
      <c r="D116" s="6" t="s">
        <v>180</v>
      </c>
      <c r="E116" s="49" t="s">
        <v>338</v>
      </c>
      <c r="F116" s="4">
        <v>45905</v>
      </c>
      <c r="G116" s="4" t="s">
        <v>47</v>
      </c>
      <c r="H116" s="3" t="s">
        <v>53</v>
      </c>
      <c r="I116" s="3" t="s">
        <v>53</v>
      </c>
      <c r="J116" s="3" t="s">
        <v>50</v>
      </c>
      <c r="K116" s="4"/>
      <c r="L116" s="3" t="s">
        <v>10</v>
      </c>
      <c r="M116" s="3" t="s">
        <v>19</v>
      </c>
      <c r="N116" s="3" t="s">
        <v>10</v>
      </c>
      <c r="O116" s="3"/>
      <c r="P116" s="2"/>
      <c r="Q116" s="2"/>
      <c r="R116" s="2"/>
      <c r="S116" s="2"/>
      <c r="T116" s="2"/>
      <c r="U116" s="2"/>
      <c r="V116" s="2"/>
      <c r="W116" s="2" t="b">
        <f t="shared" si="3"/>
        <v>1</v>
      </c>
    </row>
    <row r="117" spans="1:23" ht="29" x14ac:dyDescent="0.35">
      <c r="A117" s="60">
        <v>116</v>
      </c>
      <c r="B117" s="61" t="s">
        <v>339</v>
      </c>
      <c r="C117" s="2" t="s">
        <v>45</v>
      </c>
      <c r="D117" s="6" t="s">
        <v>189</v>
      </c>
      <c r="E117" s="49" t="s">
        <v>340</v>
      </c>
      <c r="F117" s="4">
        <v>45905</v>
      </c>
      <c r="G117" s="4" t="s">
        <v>47</v>
      </c>
      <c r="H117" s="3" t="s">
        <v>53</v>
      </c>
      <c r="I117" s="3" t="s">
        <v>53</v>
      </c>
      <c r="J117" s="3" t="s">
        <v>50</v>
      </c>
      <c r="K117" s="4"/>
      <c r="L117" s="3" t="s">
        <v>10</v>
      </c>
      <c r="M117" s="3" t="s">
        <v>13</v>
      </c>
      <c r="N117" s="3" t="s">
        <v>10</v>
      </c>
      <c r="O117" s="3" t="s">
        <v>110</v>
      </c>
      <c r="P117" s="2"/>
      <c r="Q117" s="2"/>
      <c r="R117" s="2"/>
      <c r="S117" s="2"/>
      <c r="T117" s="2"/>
      <c r="U117" s="2"/>
      <c r="V117" s="2"/>
      <c r="W117" s="2" t="b">
        <f t="shared" si="3"/>
        <v>1</v>
      </c>
    </row>
    <row r="118" spans="1:23" x14ac:dyDescent="0.35">
      <c r="A118" s="60">
        <v>117</v>
      </c>
      <c r="B118" s="61" t="s">
        <v>341</v>
      </c>
      <c r="C118" s="2" t="s">
        <v>45</v>
      </c>
      <c r="D118" s="6" t="s">
        <v>180</v>
      </c>
      <c r="E118" s="71" t="s">
        <v>342</v>
      </c>
      <c r="F118" s="4">
        <v>45905</v>
      </c>
      <c r="G118" s="4" t="s">
        <v>47</v>
      </c>
      <c r="H118" s="3" t="s">
        <v>53</v>
      </c>
      <c r="I118" s="3" t="s">
        <v>53</v>
      </c>
      <c r="J118" s="3" t="s">
        <v>54</v>
      </c>
      <c r="K118" s="4"/>
      <c r="L118" s="3" t="s">
        <v>10</v>
      </c>
      <c r="M118" s="3" t="s">
        <v>19</v>
      </c>
      <c r="N118" s="3" t="s">
        <v>10</v>
      </c>
      <c r="O118" s="3"/>
      <c r="P118" s="2"/>
      <c r="Q118" s="2"/>
      <c r="R118" s="2"/>
      <c r="S118" s="2"/>
      <c r="T118" s="2"/>
      <c r="U118" s="2"/>
      <c r="V118" s="2"/>
      <c r="W118" s="2" t="b">
        <f t="shared" si="3"/>
        <v>1</v>
      </c>
    </row>
    <row r="119" spans="1:23" x14ac:dyDescent="0.35">
      <c r="A119" s="60">
        <v>118</v>
      </c>
      <c r="B119" s="61" t="s">
        <v>343</v>
      </c>
      <c r="C119" s="2" t="s">
        <v>45</v>
      </c>
      <c r="D119" s="6" t="s">
        <v>180</v>
      </c>
      <c r="E119" s="49" t="s">
        <v>344</v>
      </c>
      <c r="F119" s="4">
        <v>45905</v>
      </c>
      <c r="G119" s="4" t="s">
        <v>107</v>
      </c>
      <c r="H119" s="3" t="s">
        <v>53</v>
      </c>
      <c r="I119" s="3" t="s">
        <v>53</v>
      </c>
      <c r="J119" s="3" t="s">
        <v>50</v>
      </c>
      <c r="K119" s="4"/>
      <c r="L119" s="3" t="s">
        <v>10</v>
      </c>
      <c r="M119" s="3" t="s">
        <v>13</v>
      </c>
      <c r="N119" s="3" t="s">
        <v>10</v>
      </c>
      <c r="O119" s="3"/>
      <c r="P119" s="2"/>
      <c r="Q119" s="2"/>
      <c r="R119" s="2"/>
      <c r="S119" s="2"/>
      <c r="T119" s="2"/>
      <c r="U119" s="2"/>
      <c r="V119" s="2"/>
      <c r="W119" s="2" t="b">
        <f t="shared" si="3"/>
        <v>1</v>
      </c>
    </row>
    <row r="120" spans="1:23" x14ac:dyDescent="0.35">
      <c r="A120" s="60">
        <v>119</v>
      </c>
      <c r="B120" s="61" t="s">
        <v>345</v>
      </c>
      <c r="C120" s="2" t="s">
        <v>45</v>
      </c>
      <c r="D120" s="6" t="s">
        <v>346</v>
      </c>
      <c r="E120" s="49" t="s">
        <v>347</v>
      </c>
      <c r="F120" s="4">
        <v>45905</v>
      </c>
      <c r="G120" s="4" t="s">
        <v>107</v>
      </c>
      <c r="H120" s="3" t="s">
        <v>53</v>
      </c>
      <c r="I120" s="3" t="s">
        <v>53</v>
      </c>
      <c r="J120" s="3" t="s">
        <v>50</v>
      </c>
      <c r="K120" s="4"/>
      <c r="L120" s="3" t="s">
        <v>10</v>
      </c>
      <c r="M120" s="3" t="s">
        <v>13</v>
      </c>
      <c r="N120" s="3" t="s">
        <v>10</v>
      </c>
      <c r="O120" s="3"/>
      <c r="P120" s="2"/>
      <c r="Q120" s="2"/>
      <c r="R120" s="2"/>
      <c r="S120" s="2"/>
      <c r="T120" s="2"/>
      <c r="U120" s="2"/>
      <c r="V120" s="2"/>
      <c r="W120" s="2" t="b">
        <f t="shared" si="3"/>
        <v>1</v>
      </c>
    </row>
    <row r="121" spans="1:23" s="21" customFormat="1" x14ac:dyDescent="0.35">
      <c r="A121" s="60">
        <v>120</v>
      </c>
      <c r="B121" s="61" t="s">
        <v>348</v>
      </c>
      <c r="C121" s="18" t="s">
        <v>45</v>
      </c>
      <c r="D121" s="72" t="s">
        <v>346</v>
      </c>
      <c r="E121" s="73" t="s">
        <v>349</v>
      </c>
      <c r="F121" s="19">
        <v>45905</v>
      </c>
      <c r="G121" s="19" t="s">
        <v>107</v>
      </c>
      <c r="H121" s="20" t="s">
        <v>53</v>
      </c>
      <c r="I121" s="20" t="s">
        <v>53</v>
      </c>
      <c r="J121" s="20" t="s">
        <v>50</v>
      </c>
      <c r="K121" s="19"/>
      <c r="L121" s="20" t="s">
        <v>10</v>
      </c>
      <c r="M121" s="20" t="s">
        <v>19</v>
      </c>
      <c r="N121" s="3" t="s">
        <v>10</v>
      </c>
      <c r="O121" s="20"/>
      <c r="P121" s="18"/>
      <c r="Q121" s="18"/>
      <c r="R121" s="18"/>
      <c r="S121" s="18"/>
      <c r="T121" s="18"/>
      <c r="U121" s="18"/>
      <c r="V121" s="18"/>
      <c r="W121" s="2" t="b">
        <f t="shared" si="3"/>
        <v>1</v>
      </c>
    </row>
    <row r="122" spans="1:23" s="21" customFormat="1" x14ac:dyDescent="0.35">
      <c r="A122" s="60">
        <v>121</v>
      </c>
      <c r="B122" s="61" t="s">
        <v>350</v>
      </c>
      <c r="C122" s="18"/>
      <c r="D122" s="72"/>
      <c r="E122" s="73" t="s">
        <v>351</v>
      </c>
      <c r="F122" s="19">
        <v>45905</v>
      </c>
      <c r="G122" s="19" t="s">
        <v>107</v>
      </c>
      <c r="H122" s="20" t="s">
        <v>53</v>
      </c>
      <c r="I122" s="20" t="s">
        <v>53</v>
      </c>
      <c r="J122" s="20" t="s">
        <v>50</v>
      </c>
      <c r="K122" s="19"/>
      <c r="L122" s="20" t="s">
        <v>10</v>
      </c>
      <c r="M122" s="29" t="s">
        <v>18</v>
      </c>
      <c r="N122" s="3" t="s">
        <v>10</v>
      </c>
      <c r="O122" s="20"/>
      <c r="P122" s="18"/>
      <c r="Q122" s="18"/>
      <c r="R122" s="18"/>
      <c r="S122" s="18"/>
      <c r="T122" s="18"/>
      <c r="U122" s="18"/>
      <c r="V122" s="18"/>
      <c r="W122" s="2" t="b">
        <f t="shared" si="3"/>
        <v>1</v>
      </c>
    </row>
    <row r="123" spans="1:23" s="21" customFormat="1" x14ac:dyDescent="0.35">
      <c r="A123" s="60">
        <v>122</v>
      </c>
      <c r="B123" s="61" t="s">
        <v>352</v>
      </c>
      <c r="C123" s="2" t="s">
        <v>45</v>
      </c>
      <c r="D123" s="72" t="s">
        <v>206</v>
      </c>
      <c r="E123" s="73" t="s">
        <v>353</v>
      </c>
      <c r="F123" s="19">
        <v>45905</v>
      </c>
      <c r="G123" s="19" t="s">
        <v>107</v>
      </c>
      <c r="H123" s="20" t="s">
        <v>53</v>
      </c>
      <c r="I123" s="20" t="s">
        <v>53</v>
      </c>
      <c r="J123" s="20" t="s">
        <v>50</v>
      </c>
      <c r="K123" s="19"/>
      <c r="L123" s="20" t="s">
        <v>10</v>
      </c>
      <c r="M123" s="20" t="s">
        <v>19</v>
      </c>
      <c r="N123" s="3" t="s">
        <v>10</v>
      </c>
      <c r="O123" s="20"/>
      <c r="P123" s="18"/>
      <c r="Q123" s="18"/>
      <c r="R123" s="18"/>
      <c r="S123" s="18"/>
      <c r="T123" s="18"/>
      <c r="U123" s="18"/>
      <c r="V123" s="18"/>
      <c r="W123" s="2" t="b">
        <f t="shared" si="3"/>
        <v>1</v>
      </c>
    </row>
    <row r="124" spans="1:23" ht="43.5" customHeight="1" x14ac:dyDescent="0.35">
      <c r="A124" s="60">
        <v>123</v>
      </c>
      <c r="B124" s="61" t="s">
        <v>354</v>
      </c>
      <c r="C124" s="2"/>
      <c r="D124" s="6"/>
      <c r="E124" s="49" t="s">
        <v>355</v>
      </c>
      <c r="F124" s="4">
        <v>45905</v>
      </c>
      <c r="G124" s="4" t="s">
        <v>107</v>
      </c>
      <c r="H124" s="3" t="s">
        <v>53</v>
      </c>
      <c r="I124" s="3" t="s">
        <v>53</v>
      </c>
      <c r="J124" s="3" t="s">
        <v>54</v>
      </c>
      <c r="K124" s="4"/>
      <c r="L124" s="3" t="s">
        <v>10</v>
      </c>
      <c r="M124" s="3" t="s">
        <v>16</v>
      </c>
      <c r="N124" s="3" t="s">
        <v>10</v>
      </c>
      <c r="O124" s="3"/>
      <c r="P124" s="2"/>
      <c r="Q124" s="2"/>
      <c r="R124" s="2"/>
      <c r="S124" s="2"/>
      <c r="T124" s="2"/>
      <c r="U124" s="2"/>
      <c r="V124" s="2"/>
      <c r="W124" s="2" t="b">
        <f t="shared" si="3"/>
        <v>1</v>
      </c>
    </row>
    <row r="125" spans="1:23" ht="29" x14ac:dyDescent="0.35">
      <c r="A125" s="60">
        <v>124</v>
      </c>
      <c r="B125" s="61" t="s">
        <v>356</v>
      </c>
      <c r="C125" s="2"/>
      <c r="D125" s="6"/>
      <c r="E125" s="6" t="s">
        <v>357</v>
      </c>
      <c r="F125" s="4">
        <v>45905</v>
      </c>
      <c r="G125" s="4" t="s">
        <v>107</v>
      </c>
      <c r="H125" s="3" t="s">
        <v>53</v>
      </c>
      <c r="I125" s="3" t="s">
        <v>53</v>
      </c>
      <c r="J125" s="3" t="s">
        <v>54</v>
      </c>
      <c r="K125" s="4"/>
      <c r="L125" s="3" t="s">
        <v>10</v>
      </c>
      <c r="M125" s="3" t="s">
        <v>16</v>
      </c>
      <c r="N125" s="3" t="s">
        <v>10</v>
      </c>
      <c r="O125" s="3"/>
      <c r="P125" s="2"/>
      <c r="Q125" s="2"/>
      <c r="R125" s="2"/>
      <c r="S125" s="2"/>
      <c r="T125" s="2"/>
      <c r="U125" s="2"/>
      <c r="V125" s="2"/>
      <c r="W125" s="2" t="b">
        <f t="shared" si="3"/>
        <v>1</v>
      </c>
    </row>
    <row r="126" spans="1:23" ht="29" x14ac:dyDescent="0.35">
      <c r="A126" s="60">
        <v>125</v>
      </c>
      <c r="B126" s="61" t="s">
        <v>358</v>
      </c>
      <c r="C126" s="2" t="s">
        <v>45</v>
      </c>
      <c r="D126" s="6" t="s">
        <v>359</v>
      </c>
      <c r="E126" s="49" t="s">
        <v>360</v>
      </c>
      <c r="F126" s="4">
        <v>45905</v>
      </c>
      <c r="G126" s="4" t="s">
        <v>107</v>
      </c>
      <c r="H126" s="3" t="s">
        <v>53</v>
      </c>
      <c r="I126" s="3" t="s">
        <v>53</v>
      </c>
      <c r="J126" s="3" t="s">
        <v>50</v>
      </c>
      <c r="K126" s="4"/>
      <c r="L126" s="3" t="s">
        <v>10</v>
      </c>
      <c r="M126" s="3" t="s">
        <v>19</v>
      </c>
      <c r="N126" s="3" t="s">
        <v>10</v>
      </c>
      <c r="O126" s="3"/>
      <c r="P126" s="2"/>
      <c r="Q126" s="2"/>
      <c r="R126" s="2"/>
      <c r="S126" s="2"/>
      <c r="T126" s="2"/>
      <c r="U126" s="2"/>
      <c r="V126" s="2"/>
      <c r="W126" s="2" t="b">
        <f t="shared" si="3"/>
        <v>1</v>
      </c>
    </row>
    <row r="127" spans="1:23" ht="29" x14ac:dyDescent="0.35">
      <c r="A127" s="60">
        <v>126</v>
      </c>
      <c r="B127" s="61" t="s">
        <v>361</v>
      </c>
      <c r="C127" s="2"/>
      <c r="D127" s="6"/>
      <c r="E127" s="49" t="s">
        <v>362</v>
      </c>
      <c r="F127" s="4">
        <v>45905</v>
      </c>
      <c r="G127" s="4" t="s">
        <v>107</v>
      </c>
      <c r="H127" s="3" t="s">
        <v>53</v>
      </c>
      <c r="I127" s="3" t="s">
        <v>53</v>
      </c>
      <c r="J127" s="3" t="s">
        <v>50</v>
      </c>
      <c r="K127" s="4"/>
      <c r="L127" s="3" t="s">
        <v>10</v>
      </c>
      <c r="M127" s="3" t="s">
        <v>12</v>
      </c>
      <c r="N127" s="3" t="s">
        <v>10</v>
      </c>
      <c r="O127" s="3"/>
      <c r="P127" s="2"/>
      <c r="Q127" s="2"/>
      <c r="R127" s="2"/>
      <c r="S127" s="2"/>
      <c r="T127" s="2"/>
      <c r="U127" s="2"/>
      <c r="V127" s="2"/>
      <c r="W127" s="2" t="b">
        <f t="shared" si="3"/>
        <v>1</v>
      </c>
    </row>
    <row r="128" spans="1:23" x14ac:dyDescent="0.35">
      <c r="A128" s="60">
        <v>127</v>
      </c>
      <c r="B128" s="61" t="s">
        <v>363</v>
      </c>
      <c r="C128" s="2"/>
      <c r="D128" s="6"/>
      <c r="E128" s="49" t="s">
        <v>364</v>
      </c>
      <c r="F128" s="4">
        <v>45905</v>
      </c>
      <c r="G128" s="4" t="s">
        <v>107</v>
      </c>
      <c r="H128" s="3" t="s">
        <v>53</v>
      </c>
      <c r="I128" s="3" t="s">
        <v>53</v>
      </c>
      <c r="J128" s="3" t="s">
        <v>50</v>
      </c>
      <c r="K128" s="4"/>
      <c r="L128" s="3" t="s">
        <v>10</v>
      </c>
      <c r="M128" s="3" t="s">
        <v>16</v>
      </c>
      <c r="N128" s="3" t="s">
        <v>10</v>
      </c>
      <c r="O128" s="3"/>
      <c r="P128" s="2"/>
      <c r="Q128" s="2"/>
      <c r="R128" s="2"/>
      <c r="S128" s="2"/>
      <c r="T128" s="2"/>
      <c r="U128" s="2"/>
      <c r="V128" s="2"/>
      <c r="W128" s="2" t="b">
        <f t="shared" si="3"/>
        <v>1</v>
      </c>
    </row>
    <row r="129" spans="1:23" x14ac:dyDescent="0.35">
      <c r="A129" s="60">
        <v>128</v>
      </c>
      <c r="B129" s="61" t="s">
        <v>365</v>
      </c>
      <c r="C129" s="2" t="s">
        <v>45</v>
      </c>
      <c r="D129" s="6" t="s">
        <v>180</v>
      </c>
      <c r="E129" s="49" t="s">
        <v>366</v>
      </c>
      <c r="F129" s="4">
        <v>45905</v>
      </c>
      <c r="G129" s="4" t="s">
        <v>107</v>
      </c>
      <c r="H129" s="3" t="s">
        <v>53</v>
      </c>
      <c r="I129" s="3" t="s">
        <v>53</v>
      </c>
      <c r="J129" s="3" t="s">
        <v>50</v>
      </c>
      <c r="K129" s="4"/>
      <c r="L129" s="3" t="s">
        <v>10</v>
      </c>
      <c r="M129" s="3" t="s">
        <v>16</v>
      </c>
      <c r="N129" s="3" t="s">
        <v>10</v>
      </c>
      <c r="O129" s="3"/>
      <c r="P129" s="2"/>
      <c r="Q129" s="2"/>
      <c r="R129" s="2"/>
      <c r="S129" s="2"/>
      <c r="T129" s="2"/>
      <c r="U129" s="2"/>
      <c r="V129" s="2"/>
      <c r="W129" s="2" t="b">
        <f t="shared" si="3"/>
        <v>1</v>
      </c>
    </row>
    <row r="130" spans="1:23" s="26" customFormat="1" ht="33" customHeight="1" x14ac:dyDescent="0.35">
      <c r="A130" s="60">
        <v>129</v>
      </c>
      <c r="B130" s="61" t="s">
        <v>367</v>
      </c>
      <c r="C130" s="22" t="s">
        <v>160</v>
      </c>
      <c r="D130" s="74"/>
      <c r="E130" s="75" t="s">
        <v>368</v>
      </c>
      <c r="F130" s="23">
        <v>45905</v>
      </c>
      <c r="G130" s="23" t="s">
        <v>107</v>
      </c>
      <c r="H130" s="24" t="s">
        <v>53</v>
      </c>
      <c r="I130" s="24" t="s">
        <v>53</v>
      </c>
      <c r="J130" s="24" t="s">
        <v>54</v>
      </c>
      <c r="K130" s="23"/>
      <c r="L130" s="24" t="s">
        <v>10</v>
      </c>
      <c r="M130" s="24" t="s">
        <v>16</v>
      </c>
      <c r="N130" s="3" t="s">
        <v>10</v>
      </c>
      <c r="O130" s="25"/>
      <c r="P130" s="22"/>
      <c r="Q130" s="22"/>
      <c r="R130" s="22"/>
      <c r="S130" s="22"/>
      <c r="T130" s="22"/>
      <c r="U130" s="22"/>
      <c r="V130" s="22"/>
      <c r="W130" s="2" t="b">
        <f t="shared" ref="W130:W156" si="4">L130=N130</f>
        <v>1</v>
      </c>
    </row>
    <row r="131" spans="1:23" x14ac:dyDescent="0.35">
      <c r="A131" s="60">
        <v>130</v>
      </c>
      <c r="B131" s="61" t="s">
        <v>369</v>
      </c>
      <c r="C131" s="2"/>
      <c r="D131" s="6"/>
      <c r="E131" s="49" t="s">
        <v>370</v>
      </c>
      <c r="F131" s="4">
        <v>45905</v>
      </c>
      <c r="G131" s="4" t="s">
        <v>107</v>
      </c>
      <c r="H131" s="3" t="s">
        <v>53</v>
      </c>
      <c r="I131" s="3" t="s">
        <v>53</v>
      </c>
      <c r="J131" s="3" t="s">
        <v>50</v>
      </c>
      <c r="K131" s="4"/>
      <c r="L131" s="3" t="s">
        <v>10</v>
      </c>
      <c r="M131" s="3" t="s">
        <v>19</v>
      </c>
      <c r="N131" s="3" t="s">
        <v>10</v>
      </c>
      <c r="O131" s="3"/>
      <c r="P131" s="2"/>
      <c r="Q131" s="2"/>
      <c r="R131" s="2"/>
      <c r="S131" s="2"/>
      <c r="T131" s="2"/>
      <c r="U131" s="2"/>
      <c r="V131" s="2"/>
      <c r="W131" s="2" t="b">
        <f t="shared" si="4"/>
        <v>1</v>
      </c>
    </row>
    <row r="132" spans="1:23" ht="29" x14ac:dyDescent="0.35">
      <c r="A132" s="60">
        <v>131</v>
      </c>
      <c r="B132" s="61" t="s">
        <v>371</v>
      </c>
      <c r="C132" s="2"/>
      <c r="D132" s="6"/>
      <c r="E132" s="49" t="s">
        <v>372</v>
      </c>
      <c r="F132" s="4">
        <v>45905</v>
      </c>
      <c r="G132" s="4" t="s">
        <v>107</v>
      </c>
      <c r="H132" s="3" t="s">
        <v>53</v>
      </c>
      <c r="I132" s="3" t="s">
        <v>53</v>
      </c>
      <c r="J132" s="3"/>
      <c r="K132" s="4"/>
      <c r="L132" s="3" t="s">
        <v>10</v>
      </c>
      <c r="M132" s="3" t="s">
        <v>12</v>
      </c>
      <c r="N132" s="3" t="s">
        <v>10</v>
      </c>
      <c r="O132" s="3"/>
      <c r="P132" s="2"/>
      <c r="Q132" s="2"/>
      <c r="R132" s="2"/>
      <c r="S132" s="2"/>
      <c r="T132" s="2"/>
      <c r="U132" s="2"/>
      <c r="V132" s="2"/>
      <c r="W132" s="2" t="b">
        <f t="shared" si="4"/>
        <v>1</v>
      </c>
    </row>
    <row r="133" spans="1:23" x14ac:dyDescent="0.35">
      <c r="A133" s="60">
        <v>132</v>
      </c>
      <c r="B133" s="61" t="s">
        <v>373</v>
      </c>
      <c r="C133" s="2"/>
      <c r="D133" s="6"/>
      <c r="E133" s="49" t="s">
        <v>374</v>
      </c>
      <c r="F133" s="4">
        <v>45905</v>
      </c>
      <c r="G133" s="4" t="s">
        <v>107</v>
      </c>
      <c r="H133" s="3" t="s">
        <v>53</v>
      </c>
      <c r="I133" s="3" t="s">
        <v>53</v>
      </c>
      <c r="J133" s="3"/>
      <c r="K133" s="4"/>
      <c r="L133" s="3" t="s">
        <v>10</v>
      </c>
      <c r="M133" s="3" t="s">
        <v>14</v>
      </c>
      <c r="N133" s="3" t="s">
        <v>10</v>
      </c>
      <c r="O133" s="3" t="s">
        <v>375</v>
      </c>
      <c r="P133" s="2"/>
      <c r="Q133" s="2"/>
      <c r="R133" s="2"/>
      <c r="S133" s="2"/>
      <c r="T133" s="2"/>
      <c r="U133" s="2"/>
      <c r="V133" s="2"/>
      <c r="W133" s="2" t="b">
        <f t="shared" si="4"/>
        <v>1</v>
      </c>
    </row>
    <row r="134" spans="1:23" ht="29" x14ac:dyDescent="0.35">
      <c r="A134" s="60">
        <v>133</v>
      </c>
      <c r="B134" s="61" t="s">
        <v>376</v>
      </c>
      <c r="C134" s="2" t="s">
        <v>225</v>
      </c>
      <c r="D134" s="6"/>
      <c r="E134" s="49" t="s">
        <v>377</v>
      </c>
      <c r="F134" s="4">
        <v>45905</v>
      </c>
      <c r="G134" s="4" t="s">
        <v>107</v>
      </c>
      <c r="H134" s="3" t="s">
        <v>53</v>
      </c>
      <c r="I134" s="3" t="s">
        <v>53</v>
      </c>
      <c r="J134" s="3"/>
      <c r="K134" s="4"/>
      <c r="L134" s="3" t="s">
        <v>10</v>
      </c>
      <c r="M134" s="3" t="s">
        <v>16</v>
      </c>
      <c r="N134" s="3" t="s">
        <v>10</v>
      </c>
      <c r="O134" s="3"/>
      <c r="P134" s="2"/>
      <c r="Q134" s="2"/>
      <c r="R134" s="2"/>
      <c r="S134" s="2"/>
      <c r="T134" s="2"/>
      <c r="U134" s="2"/>
      <c r="V134" s="2"/>
      <c r="W134" s="2" t="b">
        <f t="shared" si="4"/>
        <v>1</v>
      </c>
    </row>
    <row r="135" spans="1:23" x14ac:dyDescent="0.35">
      <c r="A135" s="60">
        <v>134</v>
      </c>
      <c r="B135" s="61" t="s">
        <v>378</v>
      </c>
      <c r="C135" s="2"/>
      <c r="D135" s="6"/>
      <c r="E135" s="49" t="s">
        <v>379</v>
      </c>
      <c r="F135" s="4">
        <v>45905</v>
      </c>
      <c r="G135" s="4" t="s">
        <v>107</v>
      </c>
      <c r="H135" s="3" t="s">
        <v>53</v>
      </c>
      <c r="I135" s="3" t="s">
        <v>53</v>
      </c>
      <c r="J135" s="3"/>
      <c r="K135" s="4"/>
      <c r="L135" s="3" t="s">
        <v>10</v>
      </c>
      <c r="M135" s="3"/>
      <c r="N135" s="3" t="s">
        <v>10</v>
      </c>
      <c r="O135" s="3"/>
      <c r="P135" s="2"/>
      <c r="Q135" s="2"/>
      <c r="R135" s="2"/>
      <c r="S135" s="2"/>
      <c r="T135" s="2"/>
      <c r="U135" s="2"/>
      <c r="V135" s="2"/>
      <c r="W135" s="2" t="b">
        <f t="shared" si="4"/>
        <v>1</v>
      </c>
    </row>
    <row r="136" spans="1:23" ht="29" x14ac:dyDescent="0.35">
      <c r="A136" s="60">
        <v>135</v>
      </c>
      <c r="B136" s="61" t="s">
        <v>380</v>
      </c>
      <c r="C136" s="2" t="s">
        <v>225</v>
      </c>
      <c r="D136" s="6"/>
      <c r="E136" s="49" t="s">
        <v>381</v>
      </c>
      <c r="F136" s="4">
        <v>45905</v>
      </c>
      <c r="G136" s="4" t="s">
        <v>107</v>
      </c>
      <c r="H136" s="3" t="s">
        <v>53</v>
      </c>
      <c r="I136" s="3" t="s">
        <v>53</v>
      </c>
      <c r="J136" s="3" t="s">
        <v>50</v>
      </c>
      <c r="K136" s="4"/>
      <c r="L136" s="3" t="s">
        <v>10</v>
      </c>
      <c r="M136" s="3" t="s">
        <v>382</v>
      </c>
      <c r="N136" s="3" t="s">
        <v>10</v>
      </c>
      <c r="O136" s="3"/>
      <c r="P136" s="2"/>
      <c r="Q136" s="2"/>
      <c r="R136" s="2"/>
      <c r="S136" s="2"/>
      <c r="T136" s="2"/>
      <c r="U136" s="2"/>
      <c r="V136" s="2"/>
      <c r="W136" s="2" t="b">
        <f t="shared" si="4"/>
        <v>1</v>
      </c>
    </row>
    <row r="137" spans="1:23" x14ac:dyDescent="0.35">
      <c r="A137" s="60">
        <v>136</v>
      </c>
      <c r="B137" s="61" t="s">
        <v>383</v>
      </c>
      <c r="C137" s="2"/>
      <c r="D137" s="6"/>
      <c r="E137" s="49" t="s">
        <v>384</v>
      </c>
      <c r="F137" s="4">
        <v>45905</v>
      </c>
      <c r="G137" s="4" t="s">
        <v>107</v>
      </c>
      <c r="H137" s="3" t="s">
        <v>53</v>
      </c>
      <c r="I137" s="3" t="s">
        <v>53</v>
      </c>
      <c r="J137" s="3" t="s">
        <v>50</v>
      </c>
      <c r="K137" s="4"/>
      <c r="L137" s="3" t="s">
        <v>10</v>
      </c>
      <c r="M137" s="3" t="s">
        <v>12</v>
      </c>
      <c r="N137" s="3" t="s">
        <v>10</v>
      </c>
      <c r="O137" s="3"/>
      <c r="P137" s="2"/>
      <c r="Q137" s="2"/>
      <c r="R137" s="2"/>
      <c r="S137" s="2"/>
      <c r="T137" s="2"/>
      <c r="U137" s="2"/>
      <c r="V137" s="2"/>
      <c r="W137" s="2" t="b">
        <f t="shared" si="4"/>
        <v>1</v>
      </c>
    </row>
    <row r="138" spans="1:23" ht="29" x14ac:dyDescent="0.35">
      <c r="A138" s="60">
        <v>137</v>
      </c>
      <c r="B138" s="61" t="s">
        <v>385</v>
      </c>
      <c r="C138" s="2"/>
      <c r="D138" s="6"/>
      <c r="E138" s="49" t="s">
        <v>386</v>
      </c>
      <c r="F138" s="4">
        <v>45905</v>
      </c>
      <c r="G138" s="4" t="s">
        <v>107</v>
      </c>
      <c r="H138" s="3" t="s">
        <v>53</v>
      </c>
      <c r="I138" s="3" t="s">
        <v>53</v>
      </c>
      <c r="J138" s="3"/>
      <c r="K138" s="4"/>
      <c r="L138" s="3" t="s">
        <v>10</v>
      </c>
      <c r="M138" s="3" t="s">
        <v>387</v>
      </c>
      <c r="N138" s="3" t="s">
        <v>10</v>
      </c>
      <c r="O138" s="3"/>
      <c r="P138" s="2"/>
      <c r="Q138" s="2"/>
      <c r="R138" s="2"/>
      <c r="S138" s="2"/>
      <c r="T138" s="2"/>
      <c r="U138" s="2"/>
      <c r="V138" s="2"/>
      <c r="W138" s="2" t="b">
        <f t="shared" si="4"/>
        <v>1</v>
      </c>
    </row>
    <row r="139" spans="1:23" x14ac:dyDescent="0.35">
      <c r="A139" s="60">
        <v>138</v>
      </c>
      <c r="B139" s="61" t="s">
        <v>388</v>
      </c>
      <c r="C139" s="2"/>
      <c r="D139" s="6"/>
      <c r="E139" s="49" t="s">
        <v>389</v>
      </c>
      <c r="F139" s="4">
        <v>45905</v>
      </c>
      <c r="G139" s="4" t="s">
        <v>107</v>
      </c>
      <c r="H139" s="3" t="s">
        <v>53</v>
      </c>
      <c r="I139" s="3" t="s">
        <v>53</v>
      </c>
      <c r="J139" s="3"/>
      <c r="K139" s="4"/>
      <c r="L139" s="3" t="s">
        <v>10</v>
      </c>
      <c r="M139" s="3" t="s">
        <v>14</v>
      </c>
      <c r="N139" s="3" t="s">
        <v>10</v>
      </c>
      <c r="O139" s="3"/>
      <c r="P139" s="2"/>
      <c r="Q139" s="2"/>
      <c r="R139" s="2"/>
      <c r="S139" s="2"/>
      <c r="T139" s="2"/>
      <c r="U139" s="2"/>
      <c r="V139" s="2"/>
      <c r="W139" s="2" t="b">
        <f t="shared" si="4"/>
        <v>1</v>
      </c>
    </row>
    <row r="140" spans="1:23" ht="29" x14ac:dyDescent="0.35">
      <c r="A140" s="60">
        <v>139</v>
      </c>
      <c r="B140" s="61" t="s">
        <v>390</v>
      </c>
      <c r="C140" s="2"/>
      <c r="D140" s="6"/>
      <c r="E140" s="49" t="s">
        <v>391</v>
      </c>
      <c r="F140" s="4">
        <v>45905</v>
      </c>
      <c r="G140" s="4" t="s">
        <v>107</v>
      </c>
      <c r="H140" s="3" t="s">
        <v>53</v>
      </c>
      <c r="I140" s="3" t="s">
        <v>53</v>
      </c>
      <c r="J140" s="3"/>
      <c r="K140" s="4"/>
      <c r="L140" s="3" t="s">
        <v>10</v>
      </c>
      <c r="M140" s="3" t="s">
        <v>387</v>
      </c>
      <c r="N140" s="3" t="s">
        <v>10</v>
      </c>
      <c r="O140" s="3"/>
      <c r="P140" s="2"/>
      <c r="Q140" s="2"/>
      <c r="R140" s="2"/>
      <c r="S140" s="2"/>
      <c r="T140" s="2"/>
      <c r="U140" s="2"/>
      <c r="V140" s="2"/>
      <c r="W140" s="2" t="b">
        <f t="shared" si="4"/>
        <v>1</v>
      </c>
    </row>
    <row r="141" spans="1:23" x14ac:dyDescent="0.35">
      <c r="A141" s="60">
        <v>140</v>
      </c>
      <c r="B141" s="61" t="s">
        <v>392</v>
      </c>
      <c r="C141" s="2"/>
      <c r="D141" s="6"/>
      <c r="E141" s="49" t="s">
        <v>393</v>
      </c>
      <c r="F141" s="4">
        <v>45905</v>
      </c>
      <c r="G141" s="4" t="s">
        <v>107</v>
      </c>
      <c r="H141" s="3" t="s">
        <v>53</v>
      </c>
      <c r="I141" s="3" t="s">
        <v>53</v>
      </c>
      <c r="J141" s="3" t="s">
        <v>50</v>
      </c>
      <c r="K141" s="4"/>
      <c r="L141" s="3" t="s">
        <v>10</v>
      </c>
      <c r="M141" s="3" t="s">
        <v>12</v>
      </c>
      <c r="N141" s="3" t="s">
        <v>10</v>
      </c>
      <c r="O141" s="3"/>
      <c r="P141" s="2"/>
      <c r="Q141" s="2"/>
      <c r="R141" s="2"/>
      <c r="S141" s="2"/>
      <c r="T141" s="2"/>
      <c r="U141" s="2"/>
      <c r="V141" s="2"/>
      <c r="W141" s="2" t="b">
        <f t="shared" si="4"/>
        <v>1</v>
      </c>
    </row>
    <row r="142" spans="1:23" x14ac:dyDescent="0.35">
      <c r="A142" s="60">
        <v>141</v>
      </c>
      <c r="B142" s="61" t="s">
        <v>394</v>
      </c>
      <c r="C142" s="2" t="s">
        <v>193</v>
      </c>
      <c r="D142" s="6"/>
      <c r="E142" s="49" t="s">
        <v>395</v>
      </c>
      <c r="F142" s="4">
        <v>45905</v>
      </c>
      <c r="G142" s="4" t="s">
        <v>107</v>
      </c>
      <c r="H142" s="3" t="s">
        <v>53</v>
      </c>
      <c r="I142" s="3" t="s">
        <v>53</v>
      </c>
      <c r="J142" s="3" t="s">
        <v>50</v>
      </c>
      <c r="K142" s="4"/>
      <c r="L142" s="3" t="s">
        <v>10</v>
      </c>
      <c r="M142" s="3" t="s">
        <v>19</v>
      </c>
      <c r="N142" s="3" t="s">
        <v>10</v>
      </c>
      <c r="O142" s="3"/>
      <c r="P142" s="2"/>
      <c r="Q142" s="2"/>
      <c r="R142" s="2"/>
      <c r="S142" s="2"/>
      <c r="T142" s="2"/>
      <c r="U142" s="2"/>
      <c r="V142" s="2"/>
      <c r="W142" s="2" t="b">
        <f t="shared" si="4"/>
        <v>1</v>
      </c>
    </row>
    <row r="143" spans="1:23" x14ac:dyDescent="0.35">
      <c r="A143" s="60">
        <v>142</v>
      </c>
      <c r="B143" s="61" t="s">
        <v>396</v>
      </c>
      <c r="C143" s="2"/>
      <c r="D143" s="6"/>
      <c r="E143" s="49" t="s">
        <v>397</v>
      </c>
      <c r="F143" s="4">
        <v>45905</v>
      </c>
      <c r="G143" s="4" t="s">
        <v>107</v>
      </c>
      <c r="H143" s="3" t="s">
        <v>53</v>
      </c>
      <c r="I143" s="3" t="s">
        <v>53</v>
      </c>
      <c r="J143" s="3" t="s">
        <v>50</v>
      </c>
      <c r="K143" s="4"/>
      <c r="L143" s="3" t="s">
        <v>10</v>
      </c>
      <c r="M143" s="3" t="s">
        <v>19</v>
      </c>
      <c r="N143" s="3" t="s">
        <v>10</v>
      </c>
      <c r="O143" s="3"/>
      <c r="P143" s="2"/>
      <c r="Q143" s="2"/>
      <c r="R143" s="2"/>
      <c r="S143" s="2"/>
      <c r="T143" s="2"/>
      <c r="U143" s="2"/>
      <c r="V143" s="2"/>
      <c r="W143" s="2" t="b">
        <f t="shared" si="4"/>
        <v>1</v>
      </c>
    </row>
    <row r="144" spans="1:23" x14ac:dyDescent="0.35">
      <c r="A144" s="60">
        <v>143</v>
      </c>
      <c r="B144" s="61" t="s">
        <v>398</v>
      </c>
      <c r="C144" s="2"/>
      <c r="D144" s="6"/>
      <c r="E144" s="49" t="s">
        <v>399</v>
      </c>
      <c r="F144" s="4">
        <v>45905</v>
      </c>
      <c r="G144" s="4" t="s">
        <v>107</v>
      </c>
      <c r="H144" s="3" t="s">
        <v>53</v>
      </c>
      <c r="I144" s="3" t="s">
        <v>53</v>
      </c>
      <c r="J144" s="3" t="s">
        <v>54</v>
      </c>
      <c r="K144" s="4"/>
      <c r="L144" s="3" t="s">
        <v>10</v>
      </c>
      <c r="M144" s="3" t="s">
        <v>16</v>
      </c>
      <c r="N144" s="3" t="s">
        <v>10</v>
      </c>
      <c r="O144" s="3"/>
      <c r="P144" s="2"/>
      <c r="Q144" s="2"/>
      <c r="R144" s="2"/>
      <c r="S144" s="2"/>
      <c r="T144" s="2"/>
      <c r="U144" s="2"/>
      <c r="V144" s="2"/>
      <c r="W144" s="2" t="b">
        <f t="shared" si="4"/>
        <v>1</v>
      </c>
    </row>
    <row r="145" spans="1:23" x14ac:dyDescent="0.35">
      <c r="A145" s="60">
        <v>144</v>
      </c>
      <c r="B145" s="61" t="s">
        <v>400</v>
      </c>
      <c r="C145" s="2" t="s">
        <v>401</v>
      </c>
      <c r="D145" s="6"/>
      <c r="E145" s="49" t="s">
        <v>402</v>
      </c>
      <c r="F145" s="4">
        <v>45905</v>
      </c>
      <c r="G145" s="4" t="s">
        <v>107</v>
      </c>
      <c r="H145" s="3" t="s">
        <v>53</v>
      </c>
      <c r="I145" s="3" t="s">
        <v>53</v>
      </c>
      <c r="J145" s="3" t="s">
        <v>50</v>
      </c>
      <c r="K145" s="4"/>
      <c r="L145" s="3" t="s">
        <v>10</v>
      </c>
      <c r="M145" s="3" t="s">
        <v>12</v>
      </c>
      <c r="N145" s="3" t="s">
        <v>10</v>
      </c>
      <c r="O145" s="3"/>
      <c r="P145" s="2"/>
      <c r="Q145" s="2"/>
      <c r="R145" s="2"/>
      <c r="S145" s="2"/>
      <c r="T145" s="2"/>
      <c r="U145" s="2"/>
      <c r="V145" s="2"/>
      <c r="W145" s="2" t="b">
        <f t="shared" si="4"/>
        <v>1</v>
      </c>
    </row>
    <row r="146" spans="1:23" ht="19.899999999999999" customHeight="1" x14ac:dyDescent="0.35">
      <c r="A146" s="60">
        <v>145</v>
      </c>
      <c r="B146" s="61" t="s">
        <v>403</v>
      </c>
      <c r="C146" s="61" t="s">
        <v>193</v>
      </c>
      <c r="D146" s="6" t="s">
        <v>216</v>
      </c>
      <c r="E146" s="49" t="s">
        <v>404</v>
      </c>
      <c r="F146" s="4">
        <v>45917</v>
      </c>
      <c r="G146" s="4" t="s">
        <v>47</v>
      </c>
      <c r="H146" s="3" t="s">
        <v>49</v>
      </c>
      <c r="I146" s="3" t="s">
        <v>49</v>
      </c>
      <c r="J146" s="3"/>
      <c r="K146" s="4"/>
      <c r="L146" s="3" t="s">
        <v>10</v>
      </c>
      <c r="M146" s="3" t="s">
        <v>19</v>
      </c>
      <c r="N146" s="3" t="s">
        <v>10</v>
      </c>
      <c r="O146" s="3" t="s">
        <v>405</v>
      </c>
      <c r="P146" s="2"/>
      <c r="Q146" s="2"/>
      <c r="R146" s="2"/>
      <c r="S146" s="2"/>
      <c r="T146" s="2"/>
      <c r="U146" s="2"/>
      <c r="V146" s="2"/>
      <c r="W146" s="2" t="b">
        <f t="shared" si="4"/>
        <v>1</v>
      </c>
    </row>
    <row r="147" spans="1:23" x14ac:dyDescent="0.35">
      <c r="A147" s="60">
        <v>146</v>
      </c>
      <c r="B147" s="61" t="s">
        <v>406</v>
      </c>
      <c r="C147" s="2" t="s">
        <v>45</v>
      </c>
      <c r="D147" s="6" t="s">
        <v>407</v>
      </c>
      <c r="E147" s="49" t="s">
        <v>408</v>
      </c>
      <c r="F147" s="4">
        <v>45918</v>
      </c>
      <c r="G147" s="4" t="s">
        <v>107</v>
      </c>
      <c r="H147" s="3" t="s">
        <v>49</v>
      </c>
      <c r="I147" s="3" t="s">
        <v>49</v>
      </c>
      <c r="J147" s="3" t="s">
        <v>50</v>
      </c>
      <c r="K147" s="4"/>
      <c r="L147" s="3" t="s">
        <v>10</v>
      </c>
      <c r="M147" s="3" t="s">
        <v>19</v>
      </c>
      <c r="N147" s="3" t="s">
        <v>10</v>
      </c>
      <c r="O147" s="3" t="s">
        <v>409</v>
      </c>
      <c r="P147" s="2"/>
      <c r="Q147" s="2"/>
      <c r="R147" s="2"/>
      <c r="S147" s="2"/>
      <c r="T147" s="2"/>
      <c r="U147" s="2"/>
      <c r="V147" s="2"/>
      <c r="W147" s="2" t="b">
        <f t="shared" si="4"/>
        <v>1</v>
      </c>
    </row>
    <row r="148" spans="1:23" x14ac:dyDescent="0.35">
      <c r="A148" s="60">
        <v>147</v>
      </c>
      <c r="B148" s="61" t="s">
        <v>410</v>
      </c>
      <c r="C148" s="2" t="s">
        <v>225</v>
      </c>
      <c r="D148" s="6" t="s">
        <v>411</v>
      </c>
      <c r="E148" s="49" t="s">
        <v>412</v>
      </c>
      <c r="F148" s="4">
        <v>45905</v>
      </c>
      <c r="G148" s="4" t="s">
        <v>107</v>
      </c>
      <c r="H148" s="3" t="s">
        <v>53</v>
      </c>
      <c r="I148" s="3" t="s">
        <v>53</v>
      </c>
      <c r="J148" s="3" t="s">
        <v>50</v>
      </c>
      <c r="K148" s="4"/>
      <c r="L148" s="3" t="s">
        <v>10</v>
      </c>
      <c r="M148" s="3" t="s">
        <v>19</v>
      </c>
      <c r="N148" s="3" t="s">
        <v>10</v>
      </c>
      <c r="O148" s="3"/>
      <c r="P148" s="2"/>
      <c r="Q148" s="2"/>
      <c r="R148" s="2"/>
      <c r="S148" s="2"/>
      <c r="T148" s="2"/>
      <c r="U148" s="2"/>
      <c r="V148" s="2"/>
      <c r="W148" s="2" t="b">
        <f>L148=N148</f>
        <v>1</v>
      </c>
    </row>
    <row r="149" spans="1:23" x14ac:dyDescent="0.35">
      <c r="A149" s="60">
        <v>148</v>
      </c>
      <c r="B149" s="61" t="s">
        <v>413</v>
      </c>
      <c r="C149" s="61" t="s">
        <v>193</v>
      </c>
      <c r="D149" s="6"/>
      <c r="E149" s="49" t="s">
        <v>414</v>
      </c>
      <c r="F149" s="4"/>
      <c r="G149" s="4" t="s">
        <v>47</v>
      </c>
      <c r="H149" s="3"/>
      <c r="I149" s="3"/>
      <c r="J149" s="3" t="s">
        <v>54</v>
      </c>
      <c r="K149" s="4"/>
      <c r="L149" s="3" t="s">
        <v>10</v>
      </c>
      <c r="M149" s="3" t="s">
        <v>16</v>
      </c>
      <c r="N149" s="3" t="s">
        <v>10</v>
      </c>
      <c r="O149" s="3"/>
      <c r="P149" s="2"/>
      <c r="Q149" s="2"/>
      <c r="R149" s="2"/>
      <c r="S149" s="2"/>
      <c r="T149" s="2"/>
      <c r="U149" s="2"/>
      <c r="V149" s="2"/>
      <c r="W149" s="2" t="b">
        <f t="shared" si="4"/>
        <v>1</v>
      </c>
    </row>
    <row r="150" spans="1:23" x14ac:dyDescent="0.35">
      <c r="A150" s="60">
        <v>149</v>
      </c>
      <c r="B150" s="61" t="s">
        <v>415</v>
      </c>
      <c r="C150" s="2" t="s">
        <v>45</v>
      </c>
      <c r="D150" s="6" t="s">
        <v>416</v>
      </c>
      <c r="E150" s="49" t="s">
        <v>417</v>
      </c>
      <c r="F150" s="4">
        <v>45922</v>
      </c>
      <c r="G150" s="4" t="s">
        <v>47</v>
      </c>
      <c r="H150" s="3"/>
      <c r="I150" s="3"/>
      <c r="J150" s="3" t="s">
        <v>50</v>
      </c>
      <c r="K150" s="4"/>
      <c r="L150" s="3" t="s">
        <v>10</v>
      </c>
      <c r="M150" s="3" t="s">
        <v>14</v>
      </c>
      <c r="N150" s="3" t="s">
        <v>10</v>
      </c>
      <c r="O150" s="3"/>
      <c r="P150" s="2"/>
      <c r="Q150" s="2"/>
      <c r="R150" s="2"/>
      <c r="S150" s="2"/>
      <c r="T150" s="2"/>
      <c r="U150" s="2"/>
      <c r="V150" s="2"/>
      <c r="W150" s="2" t="b">
        <f t="shared" si="4"/>
        <v>1</v>
      </c>
    </row>
    <row r="151" spans="1:23" x14ac:dyDescent="0.35">
      <c r="A151" s="60">
        <v>150</v>
      </c>
      <c r="B151" s="61" t="s">
        <v>418</v>
      </c>
      <c r="C151" s="2" t="s">
        <v>45</v>
      </c>
      <c r="D151" s="6" t="s">
        <v>206</v>
      </c>
      <c r="E151" s="49" t="s">
        <v>419</v>
      </c>
      <c r="F151" s="4">
        <v>45924</v>
      </c>
      <c r="G151" s="4" t="s">
        <v>47</v>
      </c>
      <c r="H151" s="3"/>
      <c r="I151" s="3"/>
      <c r="J151" s="3" t="s">
        <v>50</v>
      </c>
      <c r="K151" s="4"/>
      <c r="L151" s="3" t="s">
        <v>10</v>
      </c>
      <c r="M151" s="3" t="s">
        <v>13</v>
      </c>
      <c r="N151" s="3" t="s">
        <v>10</v>
      </c>
      <c r="O151" s="3"/>
      <c r="P151" s="2"/>
      <c r="Q151" s="2"/>
      <c r="R151" s="2"/>
      <c r="S151" s="2"/>
      <c r="T151" s="2"/>
      <c r="U151" s="2"/>
      <c r="V151" s="2"/>
      <c r="W151" s="2" t="b">
        <f t="shared" si="4"/>
        <v>1</v>
      </c>
    </row>
    <row r="152" spans="1:23" x14ac:dyDescent="0.35">
      <c r="A152" s="60">
        <v>151</v>
      </c>
      <c r="B152" s="61" t="s">
        <v>420</v>
      </c>
      <c r="C152" s="2" t="s">
        <v>225</v>
      </c>
      <c r="D152" s="6"/>
      <c r="E152" s="49" t="s">
        <v>421</v>
      </c>
      <c r="F152" s="4">
        <v>45924</v>
      </c>
      <c r="G152" s="4" t="s">
        <v>47</v>
      </c>
      <c r="H152" s="3"/>
      <c r="I152" s="3"/>
      <c r="J152" s="3" t="s">
        <v>50</v>
      </c>
      <c r="K152" s="4"/>
      <c r="L152" s="3" t="s">
        <v>10</v>
      </c>
      <c r="M152" s="3" t="s">
        <v>12</v>
      </c>
      <c r="N152" s="3" t="s">
        <v>10</v>
      </c>
      <c r="O152" s="3"/>
      <c r="P152" s="2"/>
      <c r="Q152" s="2"/>
      <c r="R152" s="2"/>
      <c r="S152" s="2"/>
      <c r="T152" s="2"/>
      <c r="U152" s="2"/>
      <c r="V152" s="2"/>
      <c r="W152" s="2" t="b">
        <f t="shared" si="4"/>
        <v>1</v>
      </c>
    </row>
    <row r="153" spans="1:23" x14ac:dyDescent="0.35">
      <c r="A153" s="60">
        <v>152</v>
      </c>
      <c r="B153" s="61" t="s">
        <v>422</v>
      </c>
      <c r="C153" s="2" t="s">
        <v>401</v>
      </c>
      <c r="D153" s="6" t="s">
        <v>423</v>
      </c>
      <c r="E153" s="49" t="s">
        <v>424</v>
      </c>
      <c r="F153" s="4">
        <v>45924</v>
      </c>
      <c r="G153" s="4" t="s">
        <v>47</v>
      </c>
      <c r="H153" s="3"/>
      <c r="I153" s="3"/>
      <c r="J153" s="3" t="s">
        <v>54</v>
      </c>
      <c r="K153" s="4"/>
      <c r="L153" s="3" t="s">
        <v>10</v>
      </c>
      <c r="M153" s="3" t="s">
        <v>16</v>
      </c>
      <c r="N153" s="3" t="s">
        <v>10</v>
      </c>
      <c r="O153" s="3"/>
      <c r="P153" s="2"/>
      <c r="Q153" s="2"/>
      <c r="R153" s="2"/>
      <c r="S153" s="2"/>
      <c r="T153" s="2"/>
      <c r="U153" s="2"/>
      <c r="V153" s="2"/>
      <c r="W153" s="2" t="b">
        <f t="shared" si="4"/>
        <v>1</v>
      </c>
    </row>
    <row r="154" spans="1:23" x14ac:dyDescent="0.35">
      <c r="A154" s="60">
        <v>153</v>
      </c>
      <c r="B154" s="61" t="s">
        <v>425</v>
      </c>
      <c r="C154" s="2" t="s">
        <v>45</v>
      </c>
      <c r="D154" s="6" t="s">
        <v>206</v>
      </c>
      <c r="E154" s="49" t="s">
        <v>426</v>
      </c>
      <c r="F154" s="4"/>
      <c r="G154" s="4" t="s">
        <v>47</v>
      </c>
      <c r="H154" s="3"/>
      <c r="I154" s="3"/>
      <c r="J154" s="3" t="s">
        <v>50</v>
      </c>
      <c r="K154" s="4"/>
      <c r="L154" s="3" t="s">
        <v>10</v>
      </c>
      <c r="M154" s="3" t="s">
        <v>19</v>
      </c>
      <c r="N154" s="3" t="s">
        <v>10</v>
      </c>
      <c r="O154" s="3"/>
      <c r="P154" s="2"/>
      <c r="Q154" s="2"/>
      <c r="R154" s="2"/>
      <c r="S154" s="2"/>
      <c r="T154" s="2"/>
      <c r="U154" s="2"/>
      <c r="V154" s="2"/>
      <c r="W154" s="2" t="b">
        <f t="shared" si="4"/>
        <v>1</v>
      </c>
    </row>
    <row r="155" spans="1:23" x14ac:dyDescent="0.35">
      <c r="A155" s="60">
        <v>154</v>
      </c>
      <c r="B155" s="61" t="s">
        <v>427</v>
      </c>
      <c r="C155" s="2" t="s">
        <v>45</v>
      </c>
      <c r="D155" s="6" t="s">
        <v>206</v>
      </c>
      <c r="E155" s="49" t="s">
        <v>428</v>
      </c>
      <c r="F155" s="4">
        <v>45924</v>
      </c>
      <c r="G155" s="4" t="s">
        <v>47</v>
      </c>
      <c r="H155" s="3"/>
      <c r="I155" s="3"/>
      <c r="J155" s="3" t="s">
        <v>50</v>
      </c>
      <c r="K155" s="4"/>
      <c r="L155" s="3" t="s">
        <v>10</v>
      </c>
      <c r="M155" s="3" t="s">
        <v>19</v>
      </c>
      <c r="N155" s="3" t="s">
        <v>10</v>
      </c>
      <c r="O155" s="3"/>
      <c r="P155" s="2"/>
      <c r="Q155" s="2"/>
      <c r="R155" s="2"/>
      <c r="S155" s="2"/>
      <c r="T155" s="2"/>
      <c r="U155" s="2"/>
      <c r="V155" s="2"/>
      <c r="W155" s="2" t="b">
        <f t="shared" si="4"/>
        <v>1</v>
      </c>
    </row>
    <row r="156" spans="1:23" x14ac:dyDescent="0.35">
      <c r="A156" s="60">
        <v>155</v>
      </c>
      <c r="B156" s="61" t="s">
        <v>429</v>
      </c>
      <c r="C156" s="2" t="s">
        <v>45</v>
      </c>
      <c r="D156" s="6" t="s">
        <v>206</v>
      </c>
      <c r="E156" s="49" t="s">
        <v>430</v>
      </c>
      <c r="F156" s="4">
        <v>45924</v>
      </c>
      <c r="G156" s="4" t="s">
        <v>47</v>
      </c>
      <c r="H156" s="3"/>
      <c r="I156" s="3"/>
      <c r="J156" s="3" t="s">
        <v>54</v>
      </c>
      <c r="K156" s="4"/>
      <c r="L156" s="3" t="s">
        <v>10</v>
      </c>
      <c r="M156" s="3" t="s">
        <v>19</v>
      </c>
      <c r="N156" s="3" t="s">
        <v>10</v>
      </c>
      <c r="O156" s="3"/>
      <c r="P156" s="2"/>
      <c r="Q156" s="2"/>
      <c r="R156" s="2"/>
      <c r="S156" s="2"/>
      <c r="T156" s="2"/>
      <c r="U156" s="2"/>
      <c r="V156" s="2"/>
      <c r="W156" s="2" t="b">
        <f t="shared" si="4"/>
        <v>1</v>
      </c>
    </row>
    <row r="157" spans="1:23" ht="29" x14ac:dyDescent="0.35">
      <c r="A157" s="60">
        <v>156</v>
      </c>
      <c r="B157" s="61" t="s">
        <v>431</v>
      </c>
      <c r="C157" s="2" t="s">
        <v>432</v>
      </c>
      <c r="D157" s="6" t="s">
        <v>433</v>
      </c>
      <c r="E157" s="49" t="s">
        <v>434</v>
      </c>
      <c r="F157" s="4">
        <v>45925</v>
      </c>
      <c r="G157" s="4" t="s">
        <v>47</v>
      </c>
      <c r="H157" s="3"/>
      <c r="I157" s="3"/>
      <c r="J157" s="3" t="s">
        <v>435</v>
      </c>
      <c r="K157" s="4"/>
      <c r="L157" s="3" t="s">
        <v>10</v>
      </c>
      <c r="M157" s="3" t="s">
        <v>435</v>
      </c>
      <c r="N157" s="3" t="s">
        <v>10</v>
      </c>
      <c r="O157" s="3" t="s">
        <v>436</v>
      </c>
      <c r="P157" s="2"/>
      <c r="Q157" s="2"/>
      <c r="R157" s="2"/>
      <c r="S157" s="2"/>
      <c r="T157" s="2"/>
      <c r="U157" s="2"/>
      <c r="V157" s="2"/>
      <c r="W157" s="2"/>
    </row>
    <row r="158" spans="1:23" x14ac:dyDescent="0.35">
      <c r="A158" s="60">
        <v>157</v>
      </c>
      <c r="B158" s="61" t="s">
        <v>437</v>
      </c>
      <c r="C158" s="2" t="s">
        <v>438</v>
      </c>
      <c r="D158" s="6" t="s">
        <v>439</v>
      </c>
      <c r="E158" s="49" t="s">
        <v>440</v>
      </c>
      <c r="F158" s="4">
        <v>45925</v>
      </c>
      <c r="G158" s="4" t="s">
        <v>47</v>
      </c>
      <c r="H158" s="3"/>
      <c r="I158" s="3"/>
      <c r="J158" s="3" t="s">
        <v>16</v>
      </c>
      <c r="K158" s="4"/>
      <c r="L158" s="3" t="s">
        <v>10</v>
      </c>
      <c r="M158" s="3"/>
      <c r="N158" s="3" t="s">
        <v>10</v>
      </c>
      <c r="O158" s="3"/>
      <c r="P158" s="2"/>
      <c r="Q158" s="2"/>
      <c r="R158" s="2"/>
      <c r="S158" s="2"/>
      <c r="T158" s="2"/>
      <c r="U158" s="2"/>
      <c r="V158" s="2"/>
      <c r="W158" s="2"/>
    </row>
    <row r="159" spans="1:23" x14ac:dyDescent="0.35">
      <c r="A159" s="60">
        <v>158</v>
      </c>
      <c r="B159" s="61" t="s">
        <v>441</v>
      </c>
      <c r="C159" s="2" t="s">
        <v>438</v>
      </c>
      <c r="D159" s="6" t="s">
        <v>439</v>
      </c>
      <c r="E159" s="49" t="s">
        <v>442</v>
      </c>
      <c r="F159" s="4">
        <v>45925</v>
      </c>
      <c r="G159" s="4" t="s">
        <v>47</v>
      </c>
      <c r="H159" s="3"/>
      <c r="I159" s="3"/>
      <c r="J159" s="3" t="s">
        <v>16</v>
      </c>
      <c r="K159" s="4"/>
      <c r="L159" s="3" t="s">
        <v>10</v>
      </c>
      <c r="M159" s="3"/>
      <c r="N159" s="3" t="s">
        <v>10</v>
      </c>
      <c r="O159" s="3"/>
      <c r="P159" s="2"/>
      <c r="Q159" s="2"/>
      <c r="R159" s="2"/>
      <c r="S159" s="2"/>
      <c r="T159" s="2"/>
      <c r="U159" s="2"/>
      <c r="V159" s="2"/>
      <c r="W159" s="2"/>
    </row>
    <row r="160" spans="1:23" x14ac:dyDescent="0.35">
      <c r="A160" s="60">
        <v>159</v>
      </c>
      <c r="B160" s="61" t="s">
        <v>443</v>
      </c>
      <c r="C160" s="2" t="s">
        <v>438</v>
      </c>
      <c r="D160" s="6" t="s">
        <v>444</v>
      </c>
      <c r="E160" s="49" t="s">
        <v>445</v>
      </c>
      <c r="F160" s="4">
        <v>45925</v>
      </c>
      <c r="G160" s="4" t="s">
        <v>47</v>
      </c>
      <c r="H160" s="3"/>
      <c r="I160" s="3"/>
      <c r="J160" s="3" t="s">
        <v>16</v>
      </c>
      <c r="K160" s="4"/>
      <c r="L160" s="3" t="s">
        <v>10</v>
      </c>
      <c r="M160" s="3" t="s">
        <v>16</v>
      </c>
      <c r="N160" s="3" t="s">
        <v>10</v>
      </c>
      <c r="O160" s="3"/>
      <c r="P160" s="2"/>
      <c r="Q160" s="2"/>
      <c r="R160" s="2"/>
      <c r="S160" s="2"/>
      <c r="T160" s="2"/>
      <c r="U160" s="2"/>
      <c r="V160" s="2"/>
      <c r="W160" s="2"/>
    </row>
    <row r="161" spans="1:23" ht="29" x14ac:dyDescent="0.35">
      <c r="A161" s="60">
        <v>160</v>
      </c>
      <c r="B161" s="61" t="s">
        <v>446</v>
      </c>
      <c r="C161" s="2" t="s">
        <v>432</v>
      </c>
      <c r="D161" s="6" t="s">
        <v>433</v>
      </c>
      <c r="E161" s="49" t="s">
        <v>447</v>
      </c>
      <c r="F161" s="4">
        <v>45925</v>
      </c>
      <c r="G161" s="4" t="s">
        <v>47</v>
      </c>
      <c r="H161" s="3"/>
      <c r="I161" s="3"/>
      <c r="J161" s="3" t="s">
        <v>16</v>
      </c>
      <c r="K161" s="4"/>
      <c r="L161" s="3" t="s">
        <v>10</v>
      </c>
      <c r="M161" s="3" t="s">
        <v>16</v>
      </c>
      <c r="N161" s="3" t="s">
        <v>10</v>
      </c>
      <c r="O161" s="3"/>
      <c r="P161" s="2"/>
      <c r="Q161" s="2"/>
      <c r="R161" s="2"/>
      <c r="S161" s="2"/>
      <c r="T161" s="2"/>
      <c r="U161" s="2"/>
      <c r="V161" s="2"/>
      <c r="W161" s="2"/>
    </row>
    <row r="162" spans="1:23" ht="29" x14ac:dyDescent="0.35">
      <c r="A162" s="60">
        <v>161</v>
      </c>
      <c r="B162" s="61" t="s">
        <v>448</v>
      </c>
      <c r="C162" s="2" t="s">
        <v>432</v>
      </c>
      <c r="D162" s="6" t="s">
        <v>433</v>
      </c>
      <c r="E162" s="49" t="s">
        <v>449</v>
      </c>
      <c r="F162" s="4">
        <v>45925</v>
      </c>
      <c r="G162" s="4" t="s">
        <v>47</v>
      </c>
      <c r="H162" s="3"/>
      <c r="I162" s="3"/>
      <c r="J162" s="3" t="s">
        <v>16</v>
      </c>
      <c r="K162" s="4"/>
      <c r="L162" s="3" t="s">
        <v>10</v>
      </c>
      <c r="M162" s="3" t="s">
        <v>12</v>
      </c>
      <c r="N162" s="3" t="s">
        <v>10</v>
      </c>
      <c r="O162" s="3"/>
      <c r="P162" s="2"/>
      <c r="Q162" s="2"/>
      <c r="R162" s="2"/>
      <c r="S162" s="2"/>
      <c r="T162" s="2"/>
      <c r="U162" s="2"/>
      <c r="V162" s="2"/>
      <c r="W162" s="2"/>
    </row>
    <row r="163" spans="1:23" x14ac:dyDescent="0.35">
      <c r="A163" s="60">
        <v>162</v>
      </c>
      <c r="B163" s="61" t="s">
        <v>450</v>
      </c>
      <c r="C163" s="2" t="s">
        <v>451</v>
      </c>
      <c r="D163" s="2" t="s">
        <v>451</v>
      </c>
      <c r="E163" s="49" t="s">
        <v>452</v>
      </c>
      <c r="F163" s="4">
        <v>45936</v>
      </c>
      <c r="G163" s="4" t="s">
        <v>47</v>
      </c>
      <c r="H163" s="3"/>
      <c r="I163" s="3"/>
      <c r="J163" s="3" t="s">
        <v>12</v>
      </c>
      <c r="K163" s="4"/>
      <c r="L163" s="3" t="s">
        <v>10</v>
      </c>
      <c r="M163" s="3" t="s">
        <v>12</v>
      </c>
      <c r="N163" s="3" t="s">
        <v>10</v>
      </c>
      <c r="O163" s="3"/>
      <c r="P163" s="2"/>
      <c r="Q163" s="2"/>
      <c r="R163" s="2"/>
      <c r="S163" s="2"/>
      <c r="T163" s="2"/>
      <c r="U163" s="2"/>
      <c r="V163" s="2"/>
      <c r="W163" s="2"/>
    </row>
    <row r="164" spans="1:23" x14ac:dyDescent="0.35">
      <c r="A164" s="60">
        <v>163</v>
      </c>
      <c r="B164" s="61" t="s">
        <v>453</v>
      </c>
      <c r="C164" s="2" t="s">
        <v>451</v>
      </c>
      <c r="D164" s="6"/>
      <c r="E164" s="49" t="s">
        <v>454</v>
      </c>
      <c r="F164" s="4">
        <v>45936</v>
      </c>
      <c r="G164" s="4" t="s">
        <v>47</v>
      </c>
      <c r="H164" s="3"/>
      <c r="I164" s="3"/>
      <c r="J164" s="3" t="s">
        <v>12</v>
      </c>
      <c r="K164" s="4"/>
      <c r="L164" s="3" t="s">
        <v>10</v>
      </c>
      <c r="M164" s="3" t="s">
        <v>12</v>
      </c>
      <c r="N164" s="3" t="s">
        <v>10</v>
      </c>
      <c r="O164" s="3"/>
      <c r="P164" s="2"/>
      <c r="Q164" s="2"/>
      <c r="R164" s="2"/>
      <c r="S164" s="2"/>
      <c r="T164" s="2"/>
      <c r="U164" s="2"/>
      <c r="V164" s="2"/>
      <c r="W164" s="2"/>
    </row>
    <row r="165" spans="1:23" x14ac:dyDescent="0.35">
      <c r="A165" s="60">
        <v>164</v>
      </c>
      <c r="B165" s="61" t="s">
        <v>455</v>
      </c>
      <c r="C165" s="2"/>
      <c r="D165" s="6"/>
      <c r="E165" s="49" t="s">
        <v>456</v>
      </c>
      <c r="F165" s="4">
        <v>45936</v>
      </c>
      <c r="G165" s="4" t="s">
        <v>47</v>
      </c>
      <c r="H165" s="3"/>
      <c r="I165" s="3"/>
      <c r="J165" s="3" t="s">
        <v>12</v>
      </c>
      <c r="K165" s="4"/>
      <c r="L165" s="3" t="s">
        <v>10</v>
      </c>
      <c r="M165" s="3" t="s">
        <v>50</v>
      </c>
      <c r="N165" s="3" t="s">
        <v>10</v>
      </c>
      <c r="O165" s="3"/>
      <c r="P165" s="2"/>
      <c r="Q165" s="2"/>
      <c r="R165" s="2"/>
      <c r="S165" s="2"/>
      <c r="T165" s="2"/>
      <c r="U165" s="2"/>
      <c r="V165" s="2"/>
      <c r="W165" s="2"/>
    </row>
    <row r="166" spans="1:23" x14ac:dyDescent="0.35">
      <c r="A166" s="60">
        <v>165</v>
      </c>
      <c r="B166" s="61" t="s">
        <v>457</v>
      </c>
      <c r="C166" s="2" t="s">
        <v>451</v>
      </c>
      <c r="D166" s="6" t="s">
        <v>458</v>
      </c>
      <c r="E166" s="6" t="s">
        <v>459</v>
      </c>
      <c r="F166" s="4">
        <v>45936</v>
      </c>
      <c r="G166" s="4" t="s">
        <v>47</v>
      </c>
      <c r="H166" s="3"/>
      <c r="I166" s="3"/>
      <c r="J166" s="3" t="s">
        <v>50</v>
      </c>
      <c r="K166" s="4"/>
      <c r="L166" s="3" t="s">
        <v>10</v>
      </c>
      <c r="M166" s="3" t="s">
        <v>12</v>
      </c>
      <c r="N166" s="3" t="s">
        <v>10</v>
      </c>
      <c r="O166" s="3"/>
      <c r="P166" s="2"/>
      <c r="Q166" s="2"/>
      <c r="R166" s="2"/>
      <c r="S166" s="2"/>
      <c r="T166" s="2"/>
      <c r="U166" s="2"/>
      <c r="V166" s="2"/>
      <c r="W166" s="2"/>
    </row>
    <row r="167" spans="1:23" x14ac:dyDescent="0.35">
      <c r="A167" s="60">
        <v>166</v>
      </c>
      <c r="B167" s="61" t="s">
        <v>460</v>
      </c>
      <c r="C167" s="2" t="s">
        <v>461</v>
      </c>
      <c r="D167" s="6" t="s">
        <v>462</v>
      </c>
      <c r="E167" s="6" t="s">
        <v>463</v>
      </c>
      <c r="F167" s="4">
        <v>45936</v>
      </c>
      <c r="G167" s="4" t="s">
        <v>47</v>
      </c>
      <c r="H167" s="3"/>
      <c r="I167" s="3"/>
      <c r="J167" s="3"/>
      <c r="K167" s="4"/>
      <c r="L167" s="3" t="s">
        <v>10</v>
      </c>
      <c r="M167" s="3" t="s">
        <v>16</v>
      </c>
      <c r="N167" s="3" t="s">
        <v>10</v>
      </c>
      <c r="O167" s="3"/>
      <c r="P167" s="2"/>
      <c r="Q167" s="2"/>
      <c r="R167" s="2"/>
      <c r="S167" s="2"/>
      <c r="T167" s="2"/>
      <c r="U167" s="2"/>
      <c r="V167" s="2"/>
      <c r="W167" s="2"/>
    </row>
    <row r="168" spans="1:23" x14ac:dyDescent="0.35">
      <c r="A168" s="60">
        <v>167</v>
      </c>
      <c r="B168" s="61" t="s">
        <v>464</v>
      </c>
      <c r="C168" s="2" t="s">
        <v>461</v>
      </c>
      <c r="D168" s="6" t="s">
        <v>216</v>
      </c>
      <c r="E168" s="6" t="s">
        <v>465</v>
      </c>
      <c r="F168" s="4">
        <v>45936</v>
      </c>
      <c r="G168" s="4" t="s">
        <v>47</v>
      </c>
      <c r="H168" s="3"/>
      <c r="I168" s="3"/>
      <c r="J168" s="3" t="s">
        <v>50</v>
      </c>
      <c r="K168" s="4"/>
      <c r="L168" s="3" t="s">
        <v>10</v>
      </c>
      <c r="M168" s="3" t="s">
        <v>466</v>
      </c>
      <c r="N168" s="3" t="s">
        <v>10</v>
      </c>
      <c r="O168" s="3"/>
      <c r="P168" s="2"/>
      <c r="Q168" s="2"/>
      <c r="R168" s="2"/>
      <c r="S168" s="2"/>
      <c r="T168" s="2"/>
      <c r="U168" s="2"/>
      <c r="V168" s="2"/>
      <c r="W168" s="2"/>
    </row>
    <row r="169" spans="1:23" x14ac:dyDescent="0.35">
      <c r="A169" s="60">
        <v>168</v>
      </c>
      <c r="B169" s="61" t="s">
        <v>467</v>
      </c>
      <c r="C169" s="2"/>
      <c r="D169" s="6"/>
      <c r="E169" s="6" t="s">
        <v>468</v>
      </c>
      <c r="F169" s="4">
        <v>45936</v>
      </c>
      <c r="G169" s="4" t="s">
        <v>47</v>
      </c>
      <c r="H169" s="3"/>
      <c r="I169" s="3"/>
      <c r="J169" s="3"/>
      <c r="K169" s="4"/>
      <c r="L169" s="3" t="s">
        <v>10</v>
      </c>
      <c r="M169" s="3" t="s">
        <v>16</v>
      </c>
      <c r="N169" s="3" t="s">
        <v>10</v>
      </c>
      <c r="O169" s="3"/>
      <c r="P169" s="2"/>
      <c r="Q169" s="2"/>
      <c r="R169" s="2"/>
      <c r="S169" s="2"/>
      <c r="T169" s="2"/>
      <c r="U169" s="2"/>
      <c r="V169" s="2"/>
      <c r="W169" s="2"/>
    </row>
    <row r="170" spans="1:23" s="21" customFormat="1" x14ac:dyDescent="0.35">
      <c r="A170" s="60">
        <v>169</v>
      </c>
      <c r="B170" s="61" t="s">
        <v>469</v>
      </c>
      <c r="C170" s="18"/>
      <c r="D170" s="72"/>
      <c r="E170" s="72" t="s">
        <v>470</v>
      </c>
      <c r="F170" s="19">
        <v>45936</v>
      </c>
      <c r="G170" s="19" t="s">
        <v>47</v>
      </c>
      <c r="H170" s="3"/>
      <c r="I170" s="3"/>
      <c r="J170" s="20" t="s">
        <v>54</v>
      </c>
      <c r="K170" s="4"/>
      <c r="L170" s="20" t="s">
        <v>10</v>
      </c>
      <c r="M170" s="20" t="s">
        <v>16</v>
      </c>
      <c r="N170" s="20" t="s">
        <v>10</v>
      </c>
      <c r="O170" s="20" t="s">
        <v>471</v>
      </c>
      <c r="P170" s="18"/>
      <c r="Q170" s="18"/>
      <c r="R170" s="18"/>
      <c r="S170" s="18"/>
      <c r="T170" s="18"/>
      <c r="U170" s="18"/>
      <c r="V170" s="18"/>
      <c r="W170" s="18"/>
    </row>
    <row r="171" spans="1:23" ht="29" x14ac:dyDescent="0.35">
      <c r="A171" s="60">
        <v>170</v>
      </c>
      <c r="B171" s="61" t="s">
        <v>472</v>
      </c>
      <c r="C171" s="2" t="s">
        <v>473</v>
      </c>
      <c r="D171" s="6" t="s">
        <v>474</v>
      </c>
      <c r="E171" s="6" t="s">
        <v>475</v>
      </c>
      <c r="F171" s="4">
        <v>45936</v>
      </c>
      <c r="G171" s="4" t="s">
        <v>47</v>
      </c>
      <c r="H171" s="3"/>
      <c r="I171" s="3"/>
      <c r="J171" s="3"/>
      <c r="K171" s="4"/>
      <c r="L171" s="3" t="s">
        <v>10</v>
      </c>
      <c r="M171" s="3" t="s">
        <v>16</v>
      </c>
      <c r="N171" s="3" t="s">
        <v>10</v>
      </c>
      <c r="O171" s="3"/>
      <c r="P171" s="2"/>
      <c r="Q171" s="2"/>
      <c r="R171" s="2"/>
      <c r="S171" s="2"/>
      <c r="T171" s="2"/>
      <c r="U171" s="2"/>
      <c r="V171" s="2"/>
      <c r="W171" s="2"/>
    </row>
    <row r="172" spans="1:23" x14ac:dyDescent="0.35">
      <c r="A172" s="60">
        <v>171</v>
      </c>
      <c r="B172" s="61" t="s">
        <v>476</v>
      </c>
      <c r="C172" s="2" t="s">
        <v>193</v>
      </c>
      <c r="D172" s="6" t="s">
        <v>477</v>
      </c>
      <c r="E172" s="49" t="s">
        <v>478</v>
      </c>
      <c r="F172" s="4">
        <v>45937</v>
      </c>
      <c r="G172" s="4" t="s">
        <v>47</v>
      </c>
      <c r="H172" s="3"/>
      <c r="I172" s="3"/>
      <c r="J172" s="3" t="s">
        <v>50</v>
      </c>
      <c r="K172" s="4"/>
      <c r="L172" s="3" t="s">
        <v>10</v>
      </c>
      <c r="M172" s="3" t="s">
        <v>19</v>
      </c>
      <c r="N172" s="3" t="s">
        <v>10</v>
      </c>
      <c r="O172" s="3"/>
      <c r="P172" s="2"/>
      <c r="Q172" s="2"/>
      <c r="R172" s="2"/>
      <c r="S172" s="2"/>
      <c r="T172" s="2"/>
      <c r="U172" s="2"/>
      <c r="V172" s="2"/>
      <c r="W172" s="2"/>
    </row>
    <row r="173" spans="1:23" x14ac:dyDescent="0.35">
      <c r="A173" s="60">
        <v>172</v>
      </c>
      <c r="B173" s="61" t="s">
        <v>479</v>
      </c>
      <c r="C173" s="2"/>
      <c r="D173" s="6"/>
      <c r="E173" s="49" t="s">
        <v>480</v>
      </c>
      <c r="F173" s="4">
        <v>45937</v>
      </c>
      <c r="G173" s="4" t="s">
        <v>47</v>
      </c>
      <c r="H173" s="3"/>
      <c r="I173" s="3"/>
      <c r="J173" s="3"/>
      <c r="K173" s="4"/>
      <c r="L173" s="3" t="s">
        <v>10</v>
      </c>
      <c r="M173" s="3" t="s">
        <v>16</v>
      </c>
      <c r="N173" s="3" t="s">
        <v>10</v>
      </c>
      <c r="O173" s="3"/>
      <c r="P173" s="2"/>
      <c r="Q173" s="2"/>
      <c r="R173" s="2"/>
      <c r="S173" s="2"/>
      <c r="T173" s="2"/>
      <c r="U173" s="2"/>
      <c r="V173" s="2"/>
      <c r="W173" s="2"/>
    </row>
    <row r="174" spans="1:23" x14ac:dyDescent="0.35">
      <c r="A174" s="60">
        <v>173</v>
      </c>
      <c r="B174" s="61" t="s">
        <v>481</v>
      </c>
      <c r="C174" s="2" t="s">
        <v>482</v>
      </c>
      <c r="D174" s="6" t="s">
        <v>483</v>
      </c>
      <c r="E174" s="76" t="s">
        <v>484</v>
      </c>
      <c r="F174" s="4">
        <v>45940</v>
      </c>
      <c r="G174" s="4" t="s">
        <v>47</v>
      </c>
      <c r="H174" s="3"/>
      <c r="I174" s="3"/>
      <c r="J174" s="3" t="s">
        <v>54</v>
      </c>
      <c r="K174" s="4"/>
      <c r="L174" s="3" t="s">
        <v>10</v>
      </c>
      <c r="M174" s="3" t="s">
        <v>16</v>
      </c>
      <c r="N174" s="3" t="s">
        <v>10</v>
      </c>
      <c r="O174" s="3"/>
      <c r="P174" s="2"/>
      <c r="Q174" s="2"/>
      <c r="R174" s="2"/>
      <c r="S174" s="2"/>
      <c r="T174" s="2"/>
      <c r="U174" s="2"/>
      <c r="V174" s="2"/>
      <c r="W174" s="2"/>
    </row>
    <row r="175" spans="1:23" ht="29" x14ac:dyDescent="0.35">
      <c r="A175" s="60">
        <v>174</v>
      </c>
      <c r="B175" s="61" t="s">
        <v>485</v>
      </c>
      <c r="C175" s="6" t="s">
        <v>451</v>
      </c>
      <c r="D175" s="6" t="s">
        <v>486</v>
      </c>
      <c r="E175" s="49" t="s">
        <v>487</v>
      </c>
      <c r="F175" s="4">
        <v>45937</v>
      </c>
      <c r="G175" s="4" t="s">
        <v>47</v>
      </c>
      <c r="H175" s="3"/>
      <c r="I175" s="3"/>
      <c r="J175" s="3" t="s">
        <v>16</v>
      </c>
      <c r="K175" s="4"/>
      <c r="L175" s="3" t="s">
        <v>10</v>
      </c>
      <c r="M175" s="3"/>
      <c r="N175" s="3" t="s">
        <v>10</v>
      </c>
      <c r="O175" s="3"/>
      <c r="P175" s="2"/>
      <c r="Q175" s="2"/>
      <c r="R175" s="2"/>
      <c r="S175" s="2"/>
      <c r="T175" s="2"/>
      <c r="U175" s="2"/>
      <c r="V175" s="2"/>
      <c r="W175" s="2"/>
    </row>
    <row r="176" spans="1:23" ht="29" x14ac:dyDescent="0.35">
      <c r="A176" s="60">
        <v>175</v>
      </c>
      <c r="B176" s="61" t="s">
        <v>488</v>
      </c>
      <c r="C176" s="2" t="s">
        <v>451</v>
      </c>
      <c r="D176" s="6" t="s">
        <v>489</v>
      </c>
      <c r="E176" s="49" t="s">
        <v>490</v>
      </c>
      <c r="F176" s="4">
        <v>45937</v>
      </c>
      <c r="G176" s="4" t="s">
        <v>47</v>
      </c>
      <c r="H176" s="3"/>
      <c r="I176" s="3"/>
      <c r="J176" s="3" t="s">
        <v>54</v>
      </c>
      <c r="K176" s="4"/>
      <c r="L176" s="3" t="s">
        <v>491</v>
      </c>
      <c r="M176" s="3" t="s">
        <v>16</v>
      </c>
      <c r="N176" s="3" t="s">
        <v>491</v>
      </c>
      <c r="O176" s="3"/>
      <c r="P176" s="2"/>
      <c r="Q176" s="2"/>
      <c r="R176" s="2"/>
      <c r="S176" s="2"/>
      <c r="T176" s="2"/>
      <c r="U176" s="2"/>
      <c r="V176" s="2"/>
      <c r="W176" s="2"/>
    </row>
    <row r="177" spans="1:23" ht="29" x14ac:dyDescent="0.35">
      <c r="A177" s="60">
        <v>176</v>
      </c>
      <c r="B177" s="61" t="s">
        <v>492</v>
      </c>
      <c r="C177" s="2" t="s">
        <v>193</v>
      </c>
      <c r="D177" s="6" t="s">
        <v>493</v>
      </c>
      <c r="E177" s="49" t="s">
        <v>494</v>
      </c>
      <c r="F177" s="4">
        <v>45937</v>
      </c>
      <c r="G177" s="4" t="s">
        <v>47</v>
      </c>
      <c r="H177" s="3"/>
      <c r="I177" s="3"/>
      <c r="J177" s="3" t="s">
        <v>54</v>
      </c>
      <c r="K177" s="4"/>
      <c r="L177" s="3" t="s">
        <v>10</v>
      </c>
      <c r="M177" s="3" t="s">
        <v>16</v>
      </c>
      <c r="N177" s="3" t="s">
        <v>10</v>
      </c>
      <c r="O177" s="3"/>
      <c r="P177" s="2"/>
      <c r="Q177" s="2"/>
      <c r="R177" s="2"/>
      <c r="S177" s="2"/>
      <c r="T177" s="2"/>
      <c r="U177" s="2"/>
      <c r="V177" s="2"/>
      <c r="W177" s="2"/>
    </row>
    <row r="178" spans="1:23" ht="43.5" x14ac:dyDescent="0.35">
      <c r="A178" s="60">
        <v>177</v>
      </c>
      <c r="B178" s="61" t="s">
        <v>495</v>
      </c>
      <c r="C178" s="2" t="s">
        <v>473</v>
      </c>
      <c r="D178" s="6" t="s">
        <v>496</v>
      </c>
      <c r="E178" s="49" t="s">
        <v>497</v>
      </c>
      <c r="F178" s="4">
        <v>45937</v>
      </c>
      <c r="G178" s="4" t="s">
        <v>47</v>
      </c>
      <c r="H178" s="3"/>
      <c r="I178" s="3"/>
      <c r="J178" s="3" t="s">
        <v>50</v>
      </c>
      <c r="K178" s="4"/>
      <c r="L178" s="3" t="s">
        <v>10</v>
      </c>
      <c r="M178" s="3" t="s">
        <v>12</v>
      </c>
      <c r="N178" s="3" t="s">
        <v>10</v>
      </c>
      <c r="O178" s="3"/>
      <c r="P178" s="2"/>
      <c r="Q178" s="2"/>
      <c r="R178" s="2"/>
      <c r="S178" s="2"/>
      <c r="T178" s="2"/>
      <c r="U178" s="2"/>
      <c r="V178" s="2"/>
      <c r="W178" s="2"/>
    </row>
    <row r="179" spans="1:23" x14ac:dyDescent="0.35">
      <c r="A179" s="60">
        <v>178</v>
      </c>
      <c r="B179" s="61" t="s">
        <v>498</v>
      </c>
      <c r="C179" s="2" t="s">
        <v>499</v>
      </c>
      <c r="D179" s="6" t="s">
        <v>500</v>
      </c>
      <c r="E179" s="49" t="s">
        <v>501</v>
      </c>
      <c r="F179" s="4">
        <v>45937</v>
      </c>
      <c r="G179" s="4" t="s">
        <v>47</v>
      </c>
      <c r="H179" s="3"/>
      <c r="I179" s="3"/>
      <c r="J179" s="3"/>
      <c r="K179" s="4"/>
      <c r="L179" s="3" t="s">
        <v>10</v>
      </c>
      <c r="M179" s="3"/>
      <c r="N179" s="3" t="s">
        <v>10</v>
      </c>
      <c r="O179" s="3"/>
      <c r="P179" s="2"/>
      <c r="Q179" s="2"/>
      <c r="R179" s="2"/>
      <c r="S179" s="2"/>
      <c r="T179" s="2"/>
      <c r="U179" s="2"/>
      <c r="V179" s="2"/>
      <c r="W179" s="2"/>
    </row>
    <row r="180" spans="1:23" x14ac:dyDescent="0.35">
      <c r="A180" s="60">
        <v>179</v>
      </c>
      <c r="B180" s="61" t="s">
        <v>502</v>
      </c>
      <c r="C180" s="2" t="s">
        <v>451</v>
      </c>
      <c r="D180" s="6" t="s">
        <v>401</v>
      </c>
      <c r="E180" s="49" t="s">
        <v>503</v>
      </c>
      <c r="F180" s="4">
        <v>45937</v>
      </c>
      <c r="G180" s="4" t="s">
        <v>47</v>
      </c>
      <c r="H180" s="3"/>
      <c r="I180" s="3"/>
      <c r="J180" s="3" t="s">
        <v>50</v>
      </c>
      <c r="K180" s="4"/>
      <c r="L180" s="3" t="s">
        <v>10</v>
      </c>
      <c r="M180" s="3" t="s">
        <v>12</v>
      </c>
      <c r="N180" s="3" t="s">
        <v>10</v>
      </c>
      <c r="O180" s="3"/>
      <c r="P180" s="2"/>
      <c r="Q180" s="2"/>
      <c r="R180" s="2"/>
      <c r="S180" s="2"/>
      <c r="T180" s="2"/>
      <c r="U180" s="2"/>
      <c r="V180" s="2"/>
      <c r="W180" s="2"/>
    </row>
    <row r="181" spans="1:23" s="21" customFormat="1" x14ac:dyDescent="0.35">
      <c r="A181" s="60">
        <v>180</v>
      </c>
      <c r="B181" s="61" t="s">
        <v>504</v>
      </c>
      <c r="C181" s="18" t="s">
        <v>505</v>
      </c>
      <c r="D181" s="72" t="s">
        <v>461</v>
      </c>
      <c r="E181" s="73" t="s">
        <v>506</v>
      </c>
      <c r="F181" s="19">
        <v>45937</v>
      </c>
      <c r="G181" s="19" t="s">
        <v>47</v>
      </c>
      <c r="H181" s="3"/>
      <c r="I181" s="3"/>
      <c r="J181" s="20" t="s">
        <v>50</v>
      </c>
      <c r="K181" s="4"/>
      <c r="L181" s="20" t="s">
        <v>10</v>
      </c>
      <c r="M181" s="20" t="s">
        <v>13</v>
      </c>
      <c r="N181" s="20" t="s">
        <v>9</v>
      </c>
      <c r="O181" s="20" t="s">
        <v>471</v>
      </c>
      <c r="P181" s="18"/>
      <c r="Q181" s="18"/>
      <c r="R181" s="18"/>
      <c r="S181" s="18"/>
      <c r="T181" s="18"/>
      <c r="U181" s="18"/>
      <c r="V181" s="18"/>
      <c r="W181" s="18"/>
    </row>
    <row r="182" spans="1:23" ht="43.5" x14ac:dyDescent="0.35">
      <c r="A182" s="60">
        <v>181</v>
      </c>
      <c r="B182" s="61" t="s">
        <v>507</v>
      </c>
      <c r="C182" s="2" t="s">
        <v>451</v>
      </c>
      <c r="D182" s="6" t="s">
        <v>458</v>
      </c>
      <c r="E182" s="77" t="s">
        <v>508</v>
      </c>
      <c r="F182" s="4">
        <v>45938</v>
      </c>
      <c r="G182" s="4" t="s">
        <v>47</v>
      </c>
      <c r="H182" s="3"/>
      <c r="I182" s="3"/>
      <c r="J182" s="3" t="s">
        <v>50</v>
      </c>
      <c r="K182" s="4"/>
      <c r="L182" s="3" t="s">
        <v>10</v>
      </c>
      <c r="M182" s="3" t="s">
        <v>12</v>
      </c>
      <c r="N182" s="3" t="s">
        <v>10</v>
      </c>
      <c r="O182" s="3"/>
      <c r="P182" s="2"/>
      <c r="Q182" s="2"/>
      <c r="R182" s="2"/>
      <c r="S182" s="2"/>
      <c r="T182" s="2"/>
      <c r="U182" s="2"/>
      <c r="V182" s="2"/>
      <c r="W182" s="2"/>
    </row>
    <row r="183" spans="1:23" x14ac:dyDescent="0.35">
      <c r="A183" s="60">
        <v>182</v>
      </c>
      <c r="B183" s="61" t="s">
        <v>509</v>
      </c>
      <c r="C183" s="2" t="s">
        <v>451</v>
      </c>
      <c r="D183" s="6" t="s">
        <v>489</v>
      </c>
      <c r="E183" s="49" t="s">
        <v>510</v>
      </c>
      <c r="F183" s="4">
        <v>45938</v>
      </c>
      <c r="G183" s="4" t="s">
        <v>47</v>
      </c>
      <c r="H183" s="3"/>
      <c r="I183" s="3"/>
      <c r="J183" s="3" t="s">
        <v>54</v>
      </c>
      <c r="K183" s="4"/>
      <c r="L183" s="3" t="s">
        <v>10</v>
      </c>
      <c r="M183" s="3" t="s">
        <v>16</v>
      </c>
      <c r="N183" s="3" t="s">
        <v>10</v>
      </c>
      <c r="O183" s="3"/>
      <c r="P183" s="2"/>
      <c r="Q183" s="2"/>
      <c r="R183" s="2"/>
      <c r="S183" s="2"/>
      <c r="T183" s="2"/>
      <c r="U183" s="2"/>
      <c r="V183" s="2"/>
      <c r="W183" s="2"/>
    </row>
    <row r="184" spans="1:23" x14ac:dyDescent="0.35">
      <c r="A184" s="60">
        <v>183</v>
      </c>
      <c r="B184" s="61" t="s">
        <v>511</v>
      </c>
      <c r="C184" s="2" t="s">
        <v>512</v>
      </c>
      <c r="D184" s="78" t="s">
        <v>206</v>
      </c>
      <c r="E184" s="49" t="s">
        <v>513</v>
      </c>
      <c r="F184" s="4">
        <v>45938</v>
      </c>
      <c r="G184" s="4" t="s">
        <v>47</v>
      </c>
      <c r="H184" s="3"/>
      <c r="I184" s="3"/>
      <c r="J184" s="3" t="s">
        <v>54</v>
      </c>
      <c r="K184" s="4"/>
      <c r="L184" s="3" t="s">
        <v>10</v>
      </c>
      <c r="M184" s="3" t="s">
        <v>19</v>
      </c>
      <c r="N184" s="3" t="s">
        <v>10</v>
      </c>
      <c r="O184" s="3"/>
      <c r="P184" s="2"/>
      <c r="Q184" s="2"/>
      <c r="R184" s="2"/>
      <c r="S184" s="2"/>
      <c r="T184" s="2"/>
      <c r="U184" s="2"/>
      <c r="V184" s="2"/>
      <c r="W184" s="2"/>
    </row>
    <row r="185" spans="1:23" x14ac:dyDescent="0.35">
      <c r="A185" s="60">
        <v>184</v>
      </c>
      <c r="B185" s="61" t="s">
        <v>514</v>
      </c>
      <c r="C185" s="2" t="s">
        <v>515</v>
      </c>
      <c r="D185" s="6" t="s">
        <v>516</v>
      </c>
      <c r="E185" s="49" t="s">
        <v>517</v>
      </c>
      <c r="F185" s="4">
        <v>45938</v>
      </c>
      <c r="G185" s="4" t="s">
        <v>47</v>
      </c>
      <c r="H185" s="3"/>
      <c r="I185" s="3"/>
      <c r="J185" s="3" t="s">
        <v>54</v>
      </c>
      <c r="K185" s="4"/>
      <c r="L185" s="3" t="s">
        <v>10</v>
      </c>
      <c r="M185" s="3" t="s">
        <v>16</v>
      </c>
      <c r="N185" s="3" t="s">
        <v>10</v>
      </c>
      <c r="O185" s="3"/>
      <c r="P185" s="2"/>
      <c r="Q185" s="2"/>
      <c r="R185" s="2"/>
      <c r="S185" s="2"/>
      <c r="T185" s="2"/>
      <c r="U185" s="2"/>
      <c r="V185" s="2" t="s">
        <v>199</v>
      </c>
      <c r="W185" s="2"/>
    </row>
    <row r="186" spans="1:23" ht="43.5" x14ac:dyDescent="0.35">
      <c r="A186" s="60">
        <v>185</v>
      </c>
      <c r="B186" s="61" t="s">
        <v>518</v>
      </c>
      <c r="C186" s="2" t="s">
        <v>519</v>
      </c>
      <c r="D186" s="6" t="s">
        <v>520</v>
      </c>
      <c r="E186" s="49" t="s">
        <v>521</v>
      </c>
      <c r="F186" s="4">
        <v>45939</v>
      </c>
      <c r="G186" s="4">
        <v>45939</v>
      </c>
      <c r="H186" s="3"/>
      <c r="I186" s="3"/>
      <c r="J186" s="3" t="s">
        <v>50</v>
      </c>
      <c r="K186" s="4"/>
      <c r="L186" s="3" t="s">
        <v>522</v>
      </c>
      <c r="M186" s="3" t="s">
        <v>13</v>
      </c>
      <c r="N186" s="3" t="s">
        <v>9</v>
      </c>
      <c r="O186" s="3"/>
      <c r="P186" s="2"/>
      <c r="Q186" s="2"/>
      <c r="R186" s="2"/>
      <c r="S186" s="2"/>
      <c r="T186" s="2"/>
      <c r="U186" s="2"/>
      <c r="V186" s="2" t="s">
        <v>199</v>
      </c>
      <c r="W186" s="2"/>
    </row>
    <row r="187" spans="1:23" x14ac:dyDescent="0.35">
      <c r="A187" s="60">
        <v>186</v>
      </c>
      <c r="B187" s="61" t="s">
        <v>523</v>
      </c>
      <c r="C187" s="2" t="s">
        <v>524</v>
      </c>
      <c r="D187" s="6" t="s">
        <v>524</v>
      </c>
      <c r="E187" s="77" t="s">
        <v>525</v>
      </c>
      <c r="F187" s="4">
        <v>45939</v>
      </c>
      <c r="G187" s="4" t="s">
        <v>47</v>
      </c>
      <c r="H187" s="3"/>
      <c r="I187" s="3"/>
      <c r="J187" s="3" t="s">
        <v>54</v>
      </c>
      <c r="K187" s="4"/>
      <c r="L187" s="3" t="s">
        <v>491</v>
      </c>
      <c r="M187" s="3" t="s">
        <v>16</v>
      </c>
      <c r="N187" s="3" t="s">
        <v>491</v>
      </c>
      <c r="O187" s="3"/>
      <c r="P187" s="2"/>
      <c r="Q187" s="2"/>
      <c r="R187" s="2"/>
      <c r="S187" s="2"/>
      <c r="T187" s="2"/>
      <c r="U187" s="2"/>
      <c r="V187" s="2" t="s">
        <v>199</v>
      </c>
      <c r="W187" s="2"/>
    </row>
    <row r="188" spans="1:23" x14ac:dyDescent="0.35">
      <c r="A188" s="60">
        <v>187</v>
      </c>
      <c r="B188" s="61" t="s">
        <v>526</v>
      </c>
      <c r="C188" s="2" t="s">
        <v>499</v>
      </c>
      <c r="D188" s="6" t="s">
        <v>527</v>
      </c>
      <c r="E188" s="49" t="s">
        <v>528</v>
      </c>
      <c r="F188" s="4">
        <v>45939</v>
      </c>
      <c r="G188" s="4" t="s">
        <v>47</v>
      </c>
      <c r="H188" s="3"/>
      <c r="I188" s="3"/>
      <c r="J188" s="3" t="s">
        <v>50</v>
      </c>
      <c r="K188" s="4"/>
      <c r="L188" s="3" t="s">
        <v>10</v>
      </c>
      <c r="M188" s="3" t="s">
        <v>16</v>
      </c>
      <c r="N188" s="3" t="s">
        <v>10</v>
      </c>
      <c r="O188" s="3"/>
      <c r="P188" s="2"/>
      <c r="Q188" s="2"/>
      <c r="R188" s="2"/>
      <c r="S188" s="2"/>
      <c r="T188" s="2"/>
      <c r="U188" s="2"/>
      <c r="V188" s="2"/>
      <c r="W188" s="2"/>
    </row>
    <row r="189" spans="1:23" x14ac:dyDescent="0.35">
      <c r="A189" s="60">
        <v>188</v>
      </c>
      <c r="B189" s="61" t="s">
        <v>529</v>
      </c>
      <c r="C189" s="2" t="s">
        <v>530</v>
      </c>
      <c r="D189" s="6" t="s">
        <v>531</v>
      </c>
      <c r="E189" s="49" t="s">
        <v>532</v>
      </c>
      <c r="F189" s="4">
        <v>45939</v>
      </c>
      <c r="G189" s="4" t="s">
        <v>47</v>
      </c>
      <c r="H189" s="3"/>
      <c r="I189" s="3"/>
      <c r="J189" s="3" t="s">
        <v>54</v>
      </c>
      <c r="K189" s="4"/>
      <c r="L189" s="3" t="s">
        <v>491</v>
      </c>
      <c r="M189" s="3"/>
      <c r="N189" s="3" t="s">
        <v>10</v>
      </c>
      <c r="O189" s="3"/>
      <c r="P189" s="2"/>
      <c r="Q189" s="2"/>
      <c r="R189" s="2"/>
      <c r="S189" s="2"/>
      <c r="T189" s="2"/>
      <c r="U189" s="2"/>
      <c r="V189" s="2"/>
      <c r="W189" s="2"/>
    </row>
    <row r="190" spans="1:23" ht="43.5" x14ac:dyDescent="0.35">
      <c r="A190" s="60">
        <v>189</v>
      </c>
      <c r="B190" s="61" t="s">
        <v>533</v>
      </c>
      <c r="C190" s="2"/>
      <c r="D190" s="6"/>
      <c r="E190" s="49" t="s">
        <v>534</v>
      </c>
      <c r="F190" s="4">
        <v>45939</v>
      </c>
      <c r="G190" s="4" t="s">
        <v>47</v>
      </c>
      <c r="H190" s="3"/>
      <c r="I190" s="3"/>
      <c r="J190" s="3" t="s">
        <v>50</v>
      </c>
      <c r="K190" s="4"/>
      <c r="L190" s="3" t="s">
        <v>10</v>
      </c>
      <c r="M190" s="3" t="s">
        <v>12</v>
      </c>
      <c r="N190" s="3" t="s">
        <v>10</v>
      </c>
      <c r="O190" s="3"/>
      <c r="P190" s="2"/>
      <c r="Q190" s="2"/>
      <c r="R190" s="2"/>
      <c r="S190" s="2"/>
      <c r="T190" s="2"/>
      <c r="U190" s="2"/>
      <c r="V190" s="2"/>
      <c r="W190" s="2"/>
    </row>
    <row r="191" spans="1:23" ht="29" x14ac:dyDescent="0.35">
      <c r="A191" s="60">
        <v>190</v>
      </c>
      <c r="B191" s="61" t="s">
        <v>535</v>
      </c>
      <c r="C191" s="2" t="s">
        <v>536</v>
      </c>
      <c r="D191" s="6" t="s">
        <v>473</v>
      </c>
      <c r="E191" s="49" t="s">
        <v>537</v>
      </c>
      <c r="F191" s="4">
        <v>45939</v>
      </c>
      <c r="G191" s="4" t="s">
        <v>47</v>
      </c>
      <c r="H191" s="3"/>
      <c r="I191" s="3"/>
      <c r="J191" s="3" t="s">
        <v>50</v>
      </c>
      <c r="K191" s="4"/>
      <c r="L191" s="3" t="s">
        <v>10</v>
      </c>
      <c r="M191" s="3" t="s">
        <v>13</v>
      </c>
      <c r="N191" s="3" t="s">
        <v>10</v>
      </c>
      <c r="O191" s="3"/>
      <c r="P191" s="2"/>
      <c r="Q191" s="2"/>
      <c r="R191" s="2"/>
      <c r="S191" s="2"/>
      <c r="T191" s="2"/>
      <c r="U191" s="2"/>
      <c r="V191" s="2"/>
      <c r="W191" s="2"/>
    </row>
    <row r="192" spans="1:23" x14ac:dyDescent="0.35">
      <c r="A192" s="60">
        <v>191</v>
      </c>
      <c r="B192" s="61" t="s">
        <v>538</v>
      </c>
      <c r="C192" s="2"/>
      <c r="D192" s="6"/>
      <c r="E192" s="49" t="s">
        <v>539</v>
      </c>
      <c r="F192" s="4">
        <v>45939</v>
      </c>
      <c r="G192" s="4" t="s">
        <v>47</v>
      </c>
      <c r="H192" s="3"/>
      <c r="I192" s="3"/>
      <c r="J192" s="3" t="s">
        <v>50</v>
      </c>
      <c r="K192" s="4"/>
      <c r="L192" s="3" t="s">
        <v>491</v>
      </c>
      <c r="M192" s="3" t="s">
        <v>540</v>
      </c>
      <c r="N192" s="3" t="s">
        <v>491</v>
      </c>
      <c r="O192" s="3"/>
      <c r="P192" s="2"/>
      <c r="Q192" s="2"/>
      <c r="R192" s="2"/>
      <c r="S192" s="2"/>
      <c r="T192" s="2"/>
      <c r="U192" s="2"/>
      <c r="V192" s="2"/>
      <c r="W192" s="2"/>
    </row>
    <row r="193" spans="1:23" ht="43.5" x14ac:dyDescent="0.35">
      <c r="A193" s="60">
        <v>192</v>
      </c>
      <c r="B193" s="61" t="s">
        <v>541</v>
      </c>
      <c r="C193" s="2" t="s">
        <v>451</v>
      </c>
      <c r="D193" s="6" t="s">
        <v>542</v>
      </c>
      <c r="E193" s="49" t="s">
        <v>543</v>
      </c>
      <c r="F193" s="4">
        <v>45941</v>
      </c>
      <c r="G193" s="4" t="s">
        <v>47</v>
      </c>
      <c r="H193" s="3"/>
      <c r="I193" s="3"/>
      <c r="J193" s="3" t="s">
        <v>50</v>
      </c>
      <c r="K193" s="4"/>
      <c r="L193" s="3" t="s">
        <v>491</v>
      </c>
      <c r="M193" s="3" t="s">
        <v>19</v>
      </c>
      <c r="N193" s="3" t="s">
        <v>491</v>
      </c>
      <c r="O193" s="3"/>
      <c r="P193" s="2"/>
      <c r="Q193" s="2"/>
      <c r="R193" s="2"/>
      <c r="S193" s="2"/>
      <c r="T193" s="2"/>
      <c r="U193" s="2"/>
      <c r="V193" s="2"/>
      <c r="W193" s="2"/>
    </row>
    <row r="194" spans="1:23" x14ac:dyDescent="0.35">
      <c r="A194" s="60">
        <v>193</v>
      </c>
      <c r="B194" s="61" t="s">
        <v>544</v>
      </c>
      <c r="C194" s="2" t="s">
        <v>499</v>
      </c>
      <c r="D194" s="6" t="s">
        <v>500</v>
      </c>
      <c r="E194" s="49" t="s">
        <v>545</v>
      </c>
      <c r="F194" s="4">
        <v>45941</v>
      </c>
      <c r="G194" s="4" t="s">
        <v>47</v>
      </c>
      <c r="H194" s="3"/>
      <c r="I194" s="3"/>
      <c r="J194" s="3" t="s">
        <v>50</v>
      </c>
      <c r="K194" s="4"/>
      <c r="L194" s="3" t="s">
        <v>10</v>
      </c>
      <c r="M194" s="3" t="s">
        <v>16</v>
      </c>
      <c r="N194" s="3" t="s">
        <v>10</v>
      </c>
      <c r="O194" s="3"/>
      <c r="P194" s="2"/>
      <c r="Q194" s="2"/>
      <c r="R194" s="2"/>
      <c r="S194" s="2"/>
      <c r="T194" s="2"/>
      <c r="U194" s="2"/>
      <c r="V194" s="2"/>
      <c r="W194" s="2"/>
    </row>
    <row r="195" spans="1:23" ht="29" x14ac:dyDescent="0.35">
      <c r="A195" s="60">
        <v>194</v>
      </c>
      <c r="B195" s="61" t="s">
        <v>546</v>
      </c>
      <c r="C195" s="2" t="s">
        <v>499</v>
      </c>
      <c r="D195" s="6" t="s">
        <v>500</v>
      </c>
      <c r="E195" s="49" t="s">
        <v>547</v>
      </c>
      <c r="F195" s="4">
        <v>45941</v>
      </c>
      <c r="G195" s="4" t="s">
        <v>47</v>
      </c>
      <c r="H195" s="3"/>
      <c r="I195" s="3"/>
      <c r="J195" s="3" t="s">
        <v>50</v>
      </c>
      <c r="K195" s="4"/>
      <c r="L195" s="3" t="s">
        <v>10</v>
      </c>
      <c r="M195" s="3" t="s">
        <v>13</v>
      </c>
      <c r="N195" s="3" t="s">
        <v>10</v>
      </c>
      <c r="O195" s="3"/>
      <c r="P195" s="2"/>
      <c r="Q195" s="2"/>
      <c r="R195" s="2"/>
      <c r="S195" s="2"/>
      <c r="T195" s="2"/>
      <c r="U195" s="2"/>
      <c r="V195" s="2"/>
      <c r="W195" s="2"/>
    </row>
    <row r="196" spans="1:23" x14ac:dyDescent="0.35">
      <c r="A196" s="60">
        <v>195</v>
      </c>
      <c r="B196" s="61" t="s">
        <v>548</v>
      </c>
      <c r="C196" s="2" t="s">
        <v>499</v>
      </c>
      <c r="D196" s="6" t="s">
        <v>500</v>
      </c>
      <c r="E196" s="49" t="s">
        <v>528</v>
      </c>
      <c r="F196" s="4">
        <v>45941</v>
      </c>
      <c r="G196" s="4" t="s">
        <v>47</v>
      </c>
      <c r="H196" s="3"/>
      <c r="I196" s="3"/>
      <c r="J196" s="3" t="s">
        <v>50</v>
      </c>
      <c r="K196" s="4"/>
      <c r="L196" s="3" t="s">
        <v>10</v>
      </c>
      <c r="M196" s="3" t="s">
        <v>13</v>
      </c>
      <c r="N196" s="3" t="s">
        <v>10</v>
      </c>
      <c r="O196" s="3"/>
      <c r="P196" s="2"/>
      <c r="Q196" s="2"/>
      <c r="R196" s="2"/>
      <c r="S196" s="2"/>
      <c r="T196" s="2"/>
      <c r="U196" s="2"/>
      <c r="V196" s="2"/>
      <c r="W196" s="2"/>
    </row>
    <row r="197" spans="1:23" x14ac:dyDescent="0.35">
      <c r="A197" s="60">
        <v>196</v>
      </c>
      <c r="B197" s="61" t="s">
        <v>549</v>
      </c>
      <c r="C197" s="2" t="s">
        <v>499</v>
      </c>
      <c r="D197" s="6" t="s">
        <v>500</v>
      </c>
      <c r="E197" s="49" t="s">
        <v>550</v>
      </c>
      <c r="F197" s="4">
        <v>45941</v>
      </c>
      <c r="G197" s="4" t="s">
        <v>47</v>
      </c>
      <c r="H197" s="3"/>
      <c r="I197" s="3"/>
      <c r="J197" s="3" t="s">
        <v>50</v>
      </c>
      <c r="K197" s="4"/>
      <c r="L197" s="3" t="s">
        <v>10</v>
      </c>
      <c r="M197" s="3" t="s">
        <v>13</v>
      </c>
      <c r="N197" s="3" t="s">
        <v>10</v>
      </c>
      <c r="O197" s="3"/>
      <c r="P197" s="2"/>
      <c r="Q197" s="2"/>
      <c r="R197" s="2"/>
      <c r="S197" s="2"/>
      <c r="T197" s="2"/>
      <c r="U197" s="2"/>
      <c r="V197" s="2"/>
      <c r="W197" s="2"/>
    </row>
    <row r="198" spans="1:23" ht="29" x14ac:dyDescent="0.35">
      <c r="A198" s="60">
        <v>197</v>
      </c>
      <c r="B198" s="61" t="s">
        <v>551</v>
      </c>
      <c r="C198" s="2" t="s">
        <v>499</v>
      </c>
      <c r="D198" s="6" t="s">
        <v>552</v>
      </c>
      <c r="E198" s="49" t="s">
        <v>553</v>
      </c>
      <c r="F198" s="4">
        <v>45943</v>
      </c>
      <c r="G198" s="4" t="s">
        <v>47</v>
      </c>
      <c r="H198" s="3"/>
      <c r="I198" s="3"/>
      <c r="J198" s="3" t="s">
        <v>50</v>
      </c>
      <c r="K198" s="4"/>
      <c r="L198" s="3" t="s">
        <v>10</v>
      </c>
      <c r="M198" s="3" t="s">
        <v>12</v>
      </c>
      <c r="N198" s="3" t="s">
        <v>10</v>
      </c>
      <c r="O198" s="3" t="s">
        <v>554</v>
      </c>
      <c r="P198" s="2"/>
      <c r="Q198" s="2"/>
      <c r="R198" s="2"/>
      <c r="S198" s="2"/>
      <c r="T198" s="2"/>
      <c r="U198" s="2"/>
      <c r="V198" s="2"/>
      <c r="W198" s="2"/>
    </row>
    <row r="199" spans="1:23" ht="29" x14ac:dyDescent="0.35">
      <c r="A199" s="60">
        <v>198</v>
      </c>
      <c r="B199" s="61" t="s">
        <v>555</v>
      </c>
      <c r="C199" s="2" t="s">
        <v>556</v>
      </c>
      <c r="D199" s="6" t="s">
        <v>557</v>
      </c>
      <c r="E199" s="49" t="s">
        <v>558</v>
      </c>
      <c r="F199" s="4">
        <v>45943</v>
      </c>
      <c r="G199" s="4" t="s">
        <v>47</v>
      </c>
      <c r="H199" s="3"/>
      <c r="I199" s="3"/>
      <c r="J199" s="3" t="s">
        <v>117</v>
      </c>
      <c r="K199" s="4"/>
      <c r="L199" s="3" t="s">
        <v>522</v>
      </c>
      <c r="M199" s="3" t="s">
        <v>16</v>
      </c>
      <c r="N199" s="3" t="s">
        <v>9</v>
      </c>
      <c r="O199" s="3"/>
      <c r="P199" s="2"/>
      <c r="Q199" s="2"/>
      <c r="R199" s="2"/>
      <c r="S199" s="2"/>
      <c r="T199" s="2"/>
      <c r="U199" s="2"/>
      <c r="V199" s="2"/>
      <c r="W199" s="2"/>
    </row>
    <row r="200" spans="1:23" x14ac:dyDescent="0.35">
      <c r="A200" s="60">
        <v>199</v>
      </c>
      <c r="B200" s="61" t="s">
        <v>559</v>
      </c>
      <c r="C200" s="2" t="s">
        <v>560</v>
      </c>
      <c r="D200" s="6" t="s">
        <v>557</v>
      </c>
      <c r="E200" s="49" t="s">
        <v>561</v>
      </c>
      <c r="F200" s="4">
        <v>45943</v>
      </c>
      <c r="G200" s="4" t="s">
        <v>47</v>
      </c>
      <c r="H200" s="3"/>
      <c r="I200" s="3"/>
      <c r="J200" s="3" t="s">
        <v>54</v>
      </c>
      <c r="K200" s="4"/>
      <c r="L200" s="3" t="s">
        <v>10</v>
      </c>
      <c r="M200" s="3" t="s">
        <v>13</v>
      </c>
      <c r="N200" s="3" t="s">
        <v>10</v>
      </c>
      <c r="O200" s="3"/>
      <c r="P200" s="2"/>
      <c r="Q200" s="2"/>
      <c r="R200" s="2"/>
      <c r="S200" s="2"/>
      <c r="T200" s="2"/>
      <c r="U200" s="2"/>
      <c r="V200" s="2"/>
      <c r="W200" s="2"/>
    </row>
    <row r="201" spans="1:23" x14ac:dyDescent="0.35">
      <c r="A201" s="60">
        <v>200</v>
      </c>
      <c r="B201" s="61" t="s">
        <v>562</v>
      </c>
      <c r="C201" s="2" t="s">
        <v>560</v>
      </c>
      <c r="D201" s="6" t="s">
        <v>563</v>
      </c>
      <c r="E201" s="49" t="s">
        <v>564</v>
      </c>
      <c r="F201" s="4">
        <v>45943</v>
      </c>
      <c r="G201" s="4" t="s">
        <v>47</v>
      </c>
      <c r="H201" s="3"/>
      <c r="I201" s="3"/>
      <c r="J201" s="3" t="s">
        <v>117</v>
      </c>
      <c r="K201" s="4"/>
      <c r="L201" s="3" t="s">
        <v>522</v>
      </c>
      <c r="M201" s="3"/>
      <c r="N201" s="3" t="s">
        <v>9</v>
      </c>
      <c r="O201" s="3"/>
      <c r="P201" s="2"/>
      <c r="Q201" s="2"/>
      <c r="R201" s="2"/>
      <c r="S201" s="2"/>
      <c r="T201" s="2"/>
      <c r="U201" s="2"/>
      <c r="V201" s="2"/>
      <c r="W201" s="2"/>
    </row>
    <row r="202" spans="1:23" ht="29" x14ac:dyDescent="0.35">
      <c r="A202" s="60">
        <v>201</v>
      </c>
      <c r="B202" s="61" t="s">
        <v>565</v>
      </c>
      <c r="C202" s="2" t="s">
        <v>512</v>
      </c>
      <c r="D202" s="6" t="s">
        <v>566</v>
      </c>
      <c r="E202" s="49" t="s">
        <v>567</v>
      </c>
      <c r="F202" s="4">
        <v>45943</v>
      </c>
      <c r="G202" s="4" t="s">
        <v>47</v>
      </c>
      <c r="H202" s="3"/>
      <c r="I202" s="3"/>
      <c r="J202" s="3" t="s">
        <v>50</v>
      </c>
      <c r="K202" s="4"/>
      <c r="L202" s="3" t="s">
        <v>10</v>
      </c>
      <c r="M202" s="3"/>
      <c r="N202" s="3" t="s">
        <v>10</v>
      </c>
      <c r="O202" s="3"/>
      <c r="P202" s="2"/>
      <c r="Q202" s="2"/>
      <c r="R202" s="2"/>
      <c r="S202" s="2"/>
      <c r="T202" s="2"/>
      <c r="U202" s="2"/>
      <c r="V202" s="2"/>
      <c r="W202" s="2"/>
    </row>
    <row r="203" spans="1:23" x14ac:dyDescent="0.35">
      <c r="A203" s="60">
        <v>202</v>
      </c>
      <c r="B203" s="61" t="s">
        <v>568</v>
      </c>
      <c r="C203" s="2" t="s">
        <v>569</v>
      </c>
      <c r="D203" s="6" t="s">
        <v>570</v>
      </c>
      <c r="E203" s="49" t="s">
        <v>571</v>
      </c>
      <c r="F203" s="4">
        <v>45943</v>
      </c>
      <c r="G203" s="4" t="s">
        <v>47</v>
      </c>
      <c r="H203" s="3"/>
      <c r="I203" s="3"/>
      <c r="J203" s="3" t="s">
        <v>50</v>
      </c>
      <c r="K203" s="4"/>
      <c r="L203" s="3" t="s">
        <v>10</v>
      </c>
      <c r="M203" s="3"/>
      <c r="N203" s="3" t="s">
        <v>10</v>
      </c>
      <c r="O203" s="3"/>
      <c r="P203" s="2"/>
      <c r="Q203" s="2"/>
      <c r="R203" s="2"/>
      <c r="S203" s="2"/>
      <c r="T203" s="2"/>
      <c r="U203" s="2"/>
      <c r="V203" s="2"/>
      <c r="W203" s="2"/>
    </row>
    <row r="204" spans="1:23" x14ac:dyDescent="0.35">
      <c r="A204" s="60">
        <v>203</v>
      </c>
      <c r="B204" s="61" t="s">
        <v>572</v>
      </c>
      <c r="C204" s="2" t="s">
        <v>438</v>
      </c>
      <c r="D204" s="6" t="s">
        <v>573</v>
      </c>
      <c r="E204" s="49" t="s">
        <v>574</v>
      </c>
      <c r="F204" s="4">
        <v>45944</v>
      </c>
      <c r="G204" s="4" t="s">
        <v>47</v>
      </c>
      <c r="H204" s="3"/>
      <c r="I204" s="3"/>
      <c r="J204" s="3" t="s">
        <v>50</v>
      </c>
      <c r="K204" s="4"/>
      <c r="L204" s="3" t="s">
        <v>10</v>
      </c>
      <c r="M204" s="3" t="s">
        <v>19</v>
      </c>
      <c r="N204" s="3" t="s">
        <v>575</v>
      </c>
      <c r="O204" s="3"/>
      <c r="P204" s="2"/>
      <c r="Q204" s="2"/>
      <c r="R204" s="2"/>
      <c r="S204" s="2"/>
      <c r="T204" s="2"/>
      <c r="U204" s="2"/>
      <c r="V204" s="2"/>
      <c r="W204" s="2"/>
    </row>
    <row r="205" spans="1:23" ht="43.5" x14ac:dyDescent="0.35">
      <c r="A205" s="60">
        <v>204</v>
      </c>
      <c r="B205" s="61" t="s">
        <v>576</v>
      </c>
      <c r="C205" s="2" t="s">
        <v>451</v>
      </c>
      <c r="D205" s="6" t="s">
        <v>577</v>
      </c>
      <c r="E205" s="49" t="s">
        <v>578</v>
      </c>
      <c r="F205" s="4">
        <v>45945</v>
      </c>
      <c r="G205" s="4" t="s">
        <v>47</v>
      </c>
      <c r="H205" s="3"/>
      <c r="I205" s="3"/>
      <c r="J205" s="3" t="s">
        <v>50</v>
      </c>
      <c r="K205" s="4"/>
      <c r="L205" s="3" t="s">
        <v>10</v>
      </c>
      <c r="M205" s="3" t="s">
        <v>12</v>
      </c>
      <c r="N205" s="3" t="s">
        <v>10</v>
      </c>
      <c r="O205" s="3"/>
      <c r="P205" s="2"/>
      <c r="Q205" s="2"/>
      <c r="R205" s="2"/>
      <c r="S205" s="2"/>
      <c r="T205" s="2"/>
      <c r="U205" s="2"/>
      <c r="V205" s="2"/>
      <c r="W205" s="2"/>
    </row>
    <row r="206" spans="1:23" ht="29" x14ac:dyDescent="0.35">
      <c r="A206" s="60">
        <v>205</v>
      </c>
      <c r="B206" s="61" t="s">
        <v>579</v>
      </c>
      <c r="C206" s="2" t="s">
        <v>451</v>
      </c>
      <c r="D206" s="6" t="s">
        <v>458</v>
      </c>
      <c r="E206" s="49" t="s">
        <v>580</v>
      </c>
      <c r="F206" s="4">
        <v>45945</v>
      </c>
      <c r="G206" s="4" t="s">
        <v>47</v>
      </c>
      <c r="H206" s="3"/>
      <c r="I206" s="3"/>
      <c r="J206" s="3" t="s">
        <v>50</v>
      </c>
      <c r="K206" s="4"/>
      <c r="L206" s="3" t="s">
        <v>10</v>
      </c>
      <c r="M206" s="3" t="s">
        <v>12</v>
      </c>
      <c r="N206" s="3" t="s">
        <v>10</v>
      </c>
      <c r="O206" s="3"/>
      <c r="P206" s="2"/>
      <c r="Q206" s="2"/>
      <c r="R206" s="2"/>
      <c r="S206" s="2"/>
      <c r="T206" s="2"/>
      <c r="U206" s="2"/>
      <c r="V206" s="2"/>
      <c r="W206" s="2"/>
    </row>
    <row r="207" spans="1:23" ht="29" x14ac:dyDescent="0.35">
      <c r="A207" s="60">
        <v>206</v>
      </c>
      <c r="B207" s="61" t="s">
        <v>581</v>
      </c>
      <c r="C207" s="2" t="s">
        <v>451</v>
      </c>
      <c r="D207" s="6" t="s">
        <v>577</v>
      </c>
      <c r="E207" s="49" t="s">
        <v>582</v>
      </c>
      <c r="F207" s="4">
        <v>45946</v>
      </c>
      <c r="G207" s="4" t="s">
        <v>47</v>
      </c>
      <c r="H207" s="3"/>
      <c r="I207" s="3"/>
      <c r="J207" s="3" t="s">
        <v>50</v>
      </c>
      <c r="K207" s="4"/>
      <c r="L207" s="3" t="s">
        <v>10</v>
      </c>
      <c r="M207" s="3" t="s">
        <v>12</v>
      </c>
      <c r="N207" s="3" t="s">
        <v>10</v>
      </c>
      <c r="O207" s="3"/>
      <c r="P207" s="2"/>
      <c r="Q207" s="2"/>
      <c r="R207" s="2"/>
      <c r="S207" s="2"/>
      <c r="T207" s="2"/>
      <c r="U207" s="2"/>
      <c r="V207" s="2"/>
      <c r="W207" s="2"/>
    </row>
    <row r="208" spans="1:23" ht="29" x14ac:dyDescent="0.35">
      <c r="A208" s="60">
        <v>207</v>
      </c>
      <c r="B208" s="61" t="s">
        <v>583</v>
      </c>
      <c r="C208" s="2" t="s">
        <v>216</v>
      </c>
      <c r="D208" s="6" t="s">
        <v>584</v>
      </c>
      <c r="E208" s="49" t="s">
        <v>585</v>
      </c>
      <c r="F208" s="4">
        <v>45960</v>
      </c>
      <c r="G208" s="4" t="s">
        <v>47</v>
      </c>
      <c r="H208" s="3"/>
      <c r="I208" s="3"/>
      <c r="J208" s="3" t="s">
        <v>50</v>
      </c>
      <c r="K208" s="4"/>
      <c r="L208" s="3" t="s">
        <v>10</v>
      </c>
      <c r="M208" s="3" t="s">
        <v>19</v>
      </c>
      <c r="N208" s="3" t="s">
        <v>575</v>
      </c>
      <c r="O208" s="3"/>
      <c r="P208" s="2"/>
      <c r="Q208" s="2"/>
      <c r="R208" s="2"/>
      <c r="S208" s="2"/>
      <c r="T208" s="2"/>
      <c r="U208" s="2"/>
      <c r="V208" s="2"/>
      <c r="W208" s="2"/>
    </row>
    <row r="209" spans="1:23" ht="29" x14ac:dyDescent="0.35">
      <c r="A209" s="60">
        <v>208</v>
      </c>
      <c r="B209" s="61" t="s">
        <v>586</v>
      </c>
      <c r="C209" s="2" t="s">
        <v>451</v>
      </c>
      <c r="D209" s="6" t="s">
        <v>587</v>
      </c>
      <c r="E209" s="49" t="s">
        <v>588</v>
      </c>
      <c r="F209" s="4">
        <v>45947</v>
      </c>
      <c r="G209" s="4" t="s">
        <v>47</v>
      </c>
      <c r="H209" s="3"/>
      <c r="I209" s="3"/>
      <c r="J209" s="3" t="s">
        <v>50</v>
      </c>
      <c r="K209" s="4"/>
      <c r="L209" s="3" t="s">
        <v>10</v>
      </c>
      <c r="M209" s="3" t="s">
        <v>12</v>
      </c>
      <c r="N209" s="3" t="s">
        <v>10</v>
      </c>
      <c r="O209" s="3"/>
      <c r="P209" s="2"/>
      <c r="Q209" s="2"/>
      <c r="R209" s="2"/>
      <c r="S209" s="2"/>
      <c r="T209" s="2"/>
      <c r="U209" s="2"/>
      <c r="V209" s="2"/>
      <c r="W209" s="2"/>
    </row>
    <row r="210" spans="1:23" ht="29" x14ac:dyDescent="0.35">
      <c r="A210" s="60">
        <v>209</v>
      </c>
      <c r="B210" s="61" t="s">
        <v>589</v>
      </c>
      <c r="C210" s="2" t="s">
        <v>590</v>
      </c>
      <c r="D210" s="6" t="s">
        <v>461</v>
      </c>
      <c r="E210" s="49" t="s">
        <v>591</v>
      </c>
      <c r="F210" s="4">
        <v>45947</v>
      </c>
      <c r="G210" s="4" t="s">
        <v>47</v>
      </c>
      <c r="H210" s="3"/>
      <c r="I210" s="3"/>
      <c r="J210" s="3" t="s">
        <v>50</v>
      </c>
      <c r="K210" s="4"/>
      <c r="L210" s="3" t="s">
        <v>10</v>
      </c>
      <c r="M210" s="3" t="s">
        <v>17</v>
      </c>
      <c r="N210" s="3" t="s">
        <v>10</v>
      </c>
      <c r="O210" s="3"/>
      <c r="P210" s="2"/>
      <c r="Q210" s="2"/>
      <c r="R210" s="2"/>
      <c r="S210" s="2"/>
      <c r="T210" s="2"/>
      <c r="U210" s="2"/>
      <c r="V210" s="2"/>
      <c r="W210" s="2"/>
    </row>
    <row r="211" spans="1:23" ht="29" x14ac:dyDescent="0.35">
      <c r="A211" s="60">
        <v>210</v>
      </c>
      <c r="B211" s="61" t="s">
        <v>592</v>
      </c>
      <c r="C211" s="2" t="s">
        <v>593</v>
      </c>
      <c r="D211" s="6" t="s">
        <v>594</v>
      </c>
      <c r="E211" s="49" t="s">
        <v>595</v>
      </c>
      <c r="F211" s="4">
        <v>45947</v>
      </c>
      <c r="G211" s="4" t="s">
        <v>47</v>
      </c>
      <c r="H211" s="3"/>
      <c r="I211" s="3"/>
      <c r="J211" s="3" t="s">
        <v>50</v>
      </c>
      <c r="K211" s="4"/>
      <c r="L211" s="3" t="s">
        <v>10</v>
      </c>
      <c r="M211" s="3" t="s">
        <v>13</v>
      </c>
      <c r="N211" s="3" t="s">
        <v>10</v>
      </c>
      <c r="O211" s="3"/>
      <c r="P211" s="2"/>
      <c r="Q211" s="2"/>
      <c r="R211" s="2"/>
      <c r="S211" s="2"/>
      <c r="T211" s="2"/>
      <c r="U211" s="2"/>
      <c r="V211" s="2"/>
      <c r="W211" s="2"/>
    </row>
    <row r="212" spans="1:23" x14ac:dyDescent="0.35">
      <c r="A212" s="60">
        <v>211</v>
      </c>
      <c r="B212" s="61" t="s">
        <v>596</v>
      </c>
      <c r="C212" s="2" t="s">
        <v>593</v>
      </c>
      <c r="D212" s="6" t="s">
        <v>594</v>
      </c>
      <c r="E212" s="49" t="s">
        <v>597</v>
      </c>
      <c r="F212" s="4">
        <v>45947</v>
      </c>
      <c r="G212" s="4" t="s">
        <v>47</v>
      </c>
      <c r="H212" s="3"/>
      <c r="I212" s="3"/>
      <c r="J212" s="3" t="s">
        <v>50</v>
      </c>
      <c r="K212" s="4"/>
      <c r="L212" s="3" t="s">
        <v>10</v>
      </c>
      <c r="M212" s="3" t="s">
        <v>13</v>
      </c>
      <c r="N212" s="3" t="s">
        <v>10</v>
      </c>
      <c r="O212" s="3"/>
      <c r="P212" s="2"/>
      <c r="Q212" s="2"/>
      <c r="R212" s="2"/>
      <c r="S212" s="2"/>
      <c r="T212" s="2"/>
      <c r="U212" s="2"/>
      <c r="V212" s="2"/>
      <c r="W212" s="2"/>
    </row>
    <row r="213" spans="1:23" x14ac:dyDescent="0.35">
      <c r="A213" s="60">
        <v>212</v>
      </c>
      <c r="B213" s="61" t="s">
        <v>598</v>
      </c>
      <c r="C213" s="2" t="s">
        <v>599</v>
      </c>
      <c r="D213" s="6" t="s">
        <v>594</v>
      </c>
      <c r="E213" s="49" t="s">
        <v>600</v>
      </c>
      <c r="F213" s="4">
        <v>45947</v>
      </c>
      <c r="G213" s="4" t="s">
        <v>47</v>
      </c>
      <c r="H213" s="3"/>
      <c r="I213" s="3"/>
      <c r="J213" s="3" t="s">
        <v>50</v>
      </c>
      <c r="K213" s="4"/>
      <c r="L213" s="3" t="s">
        <v>10</v>
      </c>
      <c r="M213" s="3" t="s">
        <v>13</v>
      </c>
      <c r="N213" s="3" t="s">
        <v>575</v>
      </c>
      <c r="O213" s="3"/>
      <c r="P213" s="2"/>
      <c r="Q213" s="2"/>
      <c r="R213" s="2"/>
      <c r="S213" s="2"/>
      <c r="T213" s="2"/>
      <c r="U213" s="2"/>
      <c r="V213" s="2"/>
      <c r="W213" s="2"/>
    </row>
    <row r="214" spans="1:23" x14ac:dyDescent="0.35">
      <c r="A214" s="60">
        <v>213</v>
      </c>
      <c r="B214" s="61" t="s">
        <v>601</v>
      </c>
      <c r="C214" s="2" t="s">
        <v>602</v>
      </c>
      <c r="D214" s="6" t="s">
        <v>603</v>
      </c>
      <c r="E214" s="49" t="s">
        <v>604</v>
      </c>
      <c r="F214" s="4">
        <v>45947</v>
      </c>
      <c r="G214" s="4" t="s">
        <v>47</v>
      </c>
      <c r="H214" s="3"/>
      <c r="I214" s="3"/>
      <c r="J214" s="3" t="s">
        <v>50</v>
      </c>
      <c r="K214" s="4"/>
      <c r="L214" s="3" t="s">
        <v>10</v>
      </c>
      <c r="M214" s="3" t="s">
        <v>13</v>
      </c>
      <c r="N214" s="3" t="s">
        <v>10</v>
      </c>
      <c r="O214" s="3"/>
      <c r="P214" s="2"/>
      <c r="Q214" s="2"/>
      <c r="R214" s="2"/>
      <c r="S214" s="2"/>
      <c r="T214" s="2"/>
      <c r="U214" s="2"/>
      <c r="V214" s="2"/>
      <c r="W214" s="2"/>
    </row>
    <row r="215" spans="1:23" ht="29" x14ac:dyDescent="0.35">
      <c r="A215" s="60">
        <v>214</v>
      </c>
      <c r="B215" s="61" t="s">
        <v>605</v>
      </c>
      <c r="C215" s="2" t="s">
        <v>606</v>
      </c>
      <c r="D215" s="6" t="s">
        <v>603</v>
      </c>
      <c r="E215" s="49" t="s">
        <v>607</v>
      </c>
      <c r="F215" s="4">
        <v>45947</v>
      </c>
      <c r="G215" s="4" t="s">
        <v>47</v>
      </c>
      <c r="H215" s="3"/>
      <c r="I215" s="3"/>
      <c r="J215" s="3" t="s">
        <v>50</v>
      </c>
      <c r="K215" s="4"/>
      <c r="L215" s="3" t="s">
        <v>10</v>
      </c>
      <c r="M215" s="3" t="s">
        <v>13</v>
      </c>
      <c r="N215" s="3" t="s">
        <v>10</v>
      </c>
      <c r="O215" s="3"/>
      <c r="P215" s="2"/>
      <c r="Q215" s="2"/>
      <c r="R215" s="2"/>
      <c r="S215" s="2"/>
      <c r="T215" s="2"/>
      <c r="U215" s="2"/>
      <c r="V215" s="2"/>
      <c r="W215" s="2"/>
    </row>
    <row r="216" spans="1:23" x14ac:dyDescent="0.35">
      <c r="A216" s="60">
        <v>215</v>
      </c>
      <c r="B216" s="61" t="s">
        <v>608</v>
      </c>
      <c r="C216" s="2" t="s">
        <v>606</v>
      </c>
      <c r="D216" s="6" t="s">
        <v>609</v>
      </c>
      <c r="E216" s="49" t="s">
        <v>610</v>
      </c>
      <c r="F216" s="4"/>
      <c r="G216" s="4"/>
      <c r="H216" s="3"/>
      <c r="I216" s="3"/>
      <c r="J216" s="3"/>
      <c r="K216" s="4"/>
      <c r="L216" s="3" t="s">
        <v>9</v>
      </c>
      <c r="M216" s="3" t="s">
        <v>13</v>
      </c>
      <c r="N216" s="3" t="s">
        <v>10</v>
      </c>
      <c r="O216" s="3"/>
      <c r="P216" s="2"/>
      <c r="Q216" s="2"/>
      <c r="R216" s="2"/>
      <c r="S216" s="2"/>
      <c r="T216" s="2"/>
      <c r="U216" s="2"/>
      <c r="V216" s="2"/>
      <c r="W216" s="2"/>
    </row>
    <row r="217" spans="1:23" x14ac:dyDescent="0.35">
      <c r="A217" s="60">
        <v>216</v>
      </c>
      <c r="B217" s="61" t="s">
        <v>611</v>
      </c>
      <c r="C217" s="2" t="s">
        <v>606</v>
      </c>
      <c r="D217" s="6" t="s">
        <v>612</v>
      </c>
      <c r="E217" s="49" t="s">
        <v>613</v>
      </c>
      <c r="F217" s="4">
        <v>45948</v>
      </c>
      <c r="G217" s="4" t="s">
        <v>47</v>
      </c>
      <c r="H217" s="3"/>
      <c r="I217" s="3"/>
      <c r="J217" s="3" t="s">
        <v>50</v>
      </c>
      <c r="K217" s="4"/>
      <c r="L217" s="3" t="s">
        <v>10</v>
      </c>
      <c r="M217" s="3" t="s">
        <v>13</v>
      </c>
      <c r="N217" s="3" t="s">
        <v>575</v>
      </c>
      <c r="O217" s="3"/>
      <c r="P217" s="2"/>
      <c r="Q217" s="2"/>
      <c r="R217" s="2"/>
      <c r="S217" s="2"/>
      <c r="T217" s="2"/>
      <c r="U217" s="2"/>
      <c r="V217" s="2"/>
      <c r="W217" s="2"/>
    </row>
    <row r="218" spans="1:23" x14ac:dyDescent="0.35">
      <c r="A218" s="60">
        <v>217</v>
      </c>
      <c r="B218" s="61" t="s">
        <v>614</v>
      </c>
      <c r="C218" s="2" t="s">
        <v>461</v>
      </c>
      <c r="D218" s="6" t="s">
        <v>461</v>
      </c>
      <c r="E218" s="49" t="s">
        <v>615</v>
      </c>
      <c r="F218" s="4">
        <v>45948</v>
      </c>
      <c r="G218" s="4" t="s">
        <v>47</v>
      </c>
      <c r="H218" s="3"/>
      <c r="I218" s="3"/>
      <c r="J218" s="3" t="s">
        <v>50</v>
      </c>
      <c r="K218" s="4"/>
      <c r="L218" s="3" t="s">
        <v>10</v>
      </c>
      <c r="M218" s="3" t="s">
        <v>17</v>
      </c>
      <c r="N218" s="3" t="s">
        <v>10</v>
      </c>
      <c r="O218" s="3"/>
      <c r="P218" s="2"/>
      <c r="Q218" s="2"/>
      <c r="R218" s="2"/>
      <c r="S218" s="2"/>
      <c r="T218" s="2"/>
      <c r="U218" s="2"/>
      <c r="V218" s="2"/>
      <c r="W218" s="2"/>
    </row>
    <row r="219" spans="1:23" x14ac:dyDescent="0.35">
      <c r="A219" s="60">
        <v>218</v>
      </c>
      <c r="B219" s="61" t="s">
        <v>616</v>
      </c>
      <c r="C219" s="2" t="s">
        <v>216</v>
      </c>
      <c r="D219" s="6" t="s">
        <v>461</v>
      </c>
      <c r="E219" s="49" t="s">
        <v>617</v>
      </c>
      <c r="F219" s="4"/>
      <c r="G219" s="4" t="s">
        <v>47</v>
      </c>
      <c r="H219" s="3"/>
      <c r="I219" s="3"/>
      <c r="J219" s="3" t="s">
        <v>50</v>
      </c>
      <c r="K219" s="4"/>
      <c r="L219" s="3" t="s">
        <v>10</v>
      </c>
      <c r="M219" s="3" t="s">
        <v>19</v>
      </c>
      <c r="N219" s="3" t="s">
        <v>10</v>
      </c>
      <c r="O219" s="3"/>
      <c r="P219" s="2"/>
      <c r="Q219" s="2"/>
      <c r="R219" s="2"/>
      <c r="S219" s="2"/>
      <c r="T219" s="2"/>
      <c r="U219" s="2"/>
      <c r="V219" s="2"/>
      <c r="W219" s="2"/>
    </row>
    <row r="220" spans="1:23" ht="29" x14ac:dyDescent="0.35">
      <c r="A220" s="60">
        <v>219</v>
      </c>
      <c r="B220" s="61" t="s">
        <v>618</v>
      </c>
      <c r="C220" s="2" t="s">
        <v>499</v>
      </c>
      <c r="D220" s="6" t="s">
        <v>619</v>
      </c>
      <c r="E220" s="49" t="s">
        <v>620</v>
      </c>
      <c r="F220" s="4">
        <v>45952</v>
      </c>
      <c r="G220" s="4" t="s">
        <v>47</v>
      </c>
      <c r="H220" s="3"/>
      <c r="I220" s="3"/>
      <c r="J220" s="3" t="s">
        <v>50</v>
      </c>
      <c r="K220" s="4"/>
      <c r="L220" s="3" t="s">
        <v>10</v>
      </c>
      <c r="M220" s="3" t="s">
        <v>621</v>
      </c>
      <c r="N220" s="3" t="s">
        <v>10</v>
      </c>
      <c r="O220" s="3"/>
      <c r="P220" s="2"/>
      <c r="Q220" s="2"/>
      <c r="R220" s="2"/>
      <c r="S220" s="2"/>
      <c r="T220" s="2"/>
      <c r="U220" s="2"/>
      <c r="V220" s="2"/>
      <c r="W220" s="2"/>
    </row>
    <row r="221" spans="1:23" ht="29" x14ac:dyDescent="0.35">
      <c r="A221" s="60">
        <v>220</v>
      </c>
      <c r="B221" s="61" t="s">
        <v>622</v>
      </c>
      <c r="C221" s="2" t="s">
        <v>499</v>
      </c>
      <c r="D221" s="6" t="s">
        <v>619</v>
      </c>
      <c r="E221" s="49" t="s">
        <v>623</v>
      </c>
      <c r="F221" s="4">
        <v>45952</v>
      </c>
      <c r="G221" s="4" t="s">
        <v>47</v>
      </c>
      <c r="H221" s="3"/>
      <c r="I221" s="3"/>
      <c r="J221" s="3" t="s">
        <v>50</v>
      </c>
      <c r="K221" s="4"/>
      <c r="L221" s="3" t="s">
        <v>10</v>
      </c>
      <c r="M221" s="3" t="s">
        <v>13</v>
      </c>
      <c r="N221" s="3" t="s">
        <v>10</v>
      </c>
      <c r="O221" s="3"/>
      <c r="P221" s="2"/>
      <c r="Q221" s="2"/>
      <c r="R221" s="2"/>
      <c r="S221" s="2"/>
      <c r="T221" s="2"/>
      <c r="U221" s="2"/>
      <c r="V221" s="2"/>
      <c r="W221" s="2"/>
    </row>
    <row r="222" spans="1:23" x14ac:dyDescent="0.35">
      <c r="A222" s="60">
        <v>221</v>
      </c>
      <c r="B222" s="61" t="s">
        <v>624</v>
      </c>
      <c r="C222" s="2" t="s">
        <v>499</v>
      </c>
      <c r="D222" s="6" t="s">
        <v>625</v>
      </c>
      <c r="E222" s="49" t="s">
        <v>626</v>
      </c>
      <c r="F222" s="4">
        <v>45952</v>
      </c>
      <c r="G222" s="4" t="s">
        <v>47</v>
      </c>
      <c r="H222" s="3"/>
      <c r="I222" s="3"/>
      <c r="J222" s="3" t="s">
        <v>50</v>
      </c>
      <c r="K222" s="4"/>
      <c r="L222" s="3" t="s">
        <v>10</v>
      </c>
      <c r="M222" s="3" t="s">
        <v>621</v>
      </c>
      <c r="N222" s="3" t="s">
        <v>10</v>
      </c>
      <c r="O222" s="3"/>
      <c r="P222" s="2"/>
      <c r="Q222" s="2"/>
      <c r="R222" s="2"/>
      <c r="S222" s="2"/>
      <c r="T222" s="2"/>
      <c r="U222" s="2"/>
      <c r="V222" s="2"/>
      <c r="W222" s="2"/>
    </row>
    <row r="223" spans="1:23" x14ac:dyDescent="0.35">
      <c r="A223" s="60">
        <v>222</v>
      </c>
      <c r="B223" s="61" t="s">
        <v>627</v>
      </c>
      <c r="C223" s="2" t="s">
        <v>499</v>
      </c>
      <c r="D223" s="6" t="s">
        <v>628</v>
      </c>
      <c r="E223" s="49" t="s">
        <v>629</v>
      </c>
      <c r="F223" s="4">
        <v>45952</v>
      </c>
      <c r="G223" s="4" t="s">
        <v>47</v>
      </c>
      <c r="H223" s="3"/>
      <c r="I223" s="3"/>
      <c r="J223" s="3" t="s">
        <v>50</v>
      </c>
      <c r="K223" s="4"/>
      <c r="L223" s="3" t="s">
        <v>10</v>
      </c>
      <c r="M223" s="3" t="s">
        <v>466</v>
      </c>
      <c r="N223" s="3" t="s">
        <v>10</v>
      </c>
      <c r="O223" s="3"/>
      <c r="P223" s="2"/>
      <c r="Q223" s="2"/>
      <c r="R223" s="2"/>
      <c r="S223" s="2"/>
      <c r="T223" s="2"/>
      <c r="U223" s="2"/>
      <c r="V223" s="2"/>
      <c r="W223" s="2"/>
    </row>
    <row r="224" spans="1:23" x14ac:dyDescent="0.35">
      <c r="A224" s="60">
        <v>223</v>
      </c>
      <c r="B224" s="61" t="s">
        <v>630</v>
      </c>
      <c r="C224" s="2" t="s">
        <v>631</v>
      </c>
      <c r="D224" s="6" t="s">
        <v>632</v>
      </c>
      <c r="E224" s="49" t="s">
        <v>633</v>
      </c>
      <c r="F224" s="4">
        <v>45952</v>
      </c>
      <c r="G224" s="4" t="s">
        <v>47</v>
      </c>
      <c r="H224" s="3"/>
      <c r="I224" s="3"/>
      <c r="J224" s="3" t="s">
        <v>50</v>
      </c>
      <c r="K224" s="4"/>
      <c r="L224" s="3" t="s">
        <v>10</v>
      </c>
      <c r="M224" s="3" t="s">
        <v>621</v>
      </c>
      <c r="N224" s="3" t="s">
        <v>10</v>
      </c>
      <c r="O224" s="3"/>
      <c r="P224" s="2"/>
      <c r="Q224" s="2"/>
      <c r="R224" s="2"/>
      <c r="S224" s="2"/>
      <c r="T224" s="2"/>
      <c r="U224" s="2"/>
      <c r="V224" s="2"/>
      <c r="W224" s="2"/>
    </row>
    <row r="225" spans="1:23" x14ac:dyDescent="0.35">
      <c r="A225" s="60">
        <v>224</v>
      </c>
      <c r="B225" s="61" t="s">
        <v>634</v>
      </c>
      <c r="C225" s="6" t="s">
        <v>401</v>
      </c>
      <c r="D225" s="6" t="s">
        <v>401</v>
      </c>
      <c r="E225" s="49" t="s">
        <v>635</v>
      </c>
      <c r="F225" s="4">
        <v>45952</v>
      </c>
      <c r="G225" s="4" t="s">
        <v>47</v>
      </c>
      <c r="H225" s="3" t="s">
        <v>50</v>
      </c>
      <c r="I225" s="3" t="s">
        <v>9</v>
      </c>
      <c r="J225" s="3" t="s">
        <v>50</v>
      </c>
      <c r="K225" s="4"/>
      <c r="L225" s="3" t="s">
        <v>9</v>
      </c>
      <c r="M225" s="3" t="s">
        <v>19</v>
      </c>
      <c r="N225" s="3" t="s">
        <v>9</v>
      </c>
      <c r="O225" s="3"/>
      <c r="P225" s="2"/>
      <c r="Q225" s="2"/>
      <c r="R225" s="2"/>
      <c r="S225" s="2"/>
      <c r="T225" s="2"/>
      <c r="U225" s="2"/>
      <c r="V225" s="2"/>
      <c r="W225" s="2"/>
    </row>
    <row r="226" spans="1:23" x14ac:dyDescent="0.35">
      <c r="A226" s="60">
        <v>225</v>
      </c>
      <c r="B226" s="61" t="s">
        <v>636</v>
      </c>
      <c r="C226" s="52" t="s">
        <v>569</v>
      </c>
      <c r="D226" s="53" t="s">
        <v>637</v>
      </c>
      <c r="E226" s="48" t="s">
        <v>638</v>
      </c>
      <c r="F226" s="54"/>
      <c r="G226" s="40"/>
      <c r="J226" s="27"/>
      <c r="L226" s="38" t="s">
        <v>522</v>
      </c>
      <c r="M226" s="55"/>
      <c r="N226" s="38" t="s">
        <v>522</v>
      </c>
      <c r="V226" s="56"/>
    </row>
    <row r="227" spans="1:23" x14ac:dyDescent="0.35">
      <c r="A227" s="60">
        <v>226</v>
      </c>
      <c r="B227" s="61" t="s">
        <v>639</v>
      </c>
      <c r="C227" s="52" t="s">
        <v>569</v>
      </c>
      <c r="D227" s="41" t="s">
        <v>640</v>
      </c>
      <c r="E227" s="42" t="s">
        <v>641</v>
      </c>
      <c r="L227" s="11" t="s">
        <v>522</v>
      </c>
      <c r="N227" s="11" t="s">
        <v>522</v>
      </c>
      <c r="O227" s="11"/>
    </row>
    <row r="228" spans="1:23" x14ac:dyDescent="0.35">
      <c r="A228" s="60">
        <v>227</v>
      </c>
      <c r="B228" s="61" t="s">
        <v>642</v>
      </c>
      <c r="C228" s="52" t="s">
        <v>569</v>
      </c>
      <c r="D228" s="41" t="s">
        <v>643</v>
      </c>
      <c r="E228" s="42" t="s">
        <v>644</v>
      </c>
      <c r="L228" s="11" t="s">
        <v>522</v>
      </c>
      <c r="N228" s="11" t="s">
        <v>522</v>
      </c>
    </row>
    <row r="229" spans="1:23" x14ac:dyDescent="0.35">
      <c r="A229" s="60">
        <v>228</v>
      </c>
      <c r="B229" s="61" t="s">
        <v>645</v>
      </c>
      <c r="C229" s="52" t="s">
        <v>569</v>
      </c>
      <c r="D229" s="41" t="s">
        <v>643</v>
      </c>
      <c r="E229" s="42" t="s">
        <v>646</v>
      </c>
      <c r="L229" s="11" t="s">
        <v>522</v>
      </c>
      <c r="N229" s="11" t="s">
        <v>522</v>
      </c>
    </row>
    <row r="230" spans="1:23" ht="29" x14ac:dyDescent="0.35">
      <c r="A230" s="60">
        <v>229</v>
      </c>
      <c r="B230" s="61" t="s">
        <v>647</v>
      </c>
      <c r="C230" s="52" t="s">
        <v>569</v>
      </c>
      <c r="D230" s="41" t="s">
        <v>648</v>
      </c>
      <c r="E230" s="42" t="s">
        <v>649</v>
      </c>
      <c r="L230" s="11" t="s">
        <v>522</v>
      </c>
      <c r="N230" s="11" t="s">
        <v>522</v>
      </c>
    </row>
    <row r="231" spans="1:23" ht="29" x14ac:dyDescent="0.35">
      <c r="A231" s="60">
        <v>230</v>
      </c>
      <c r="B231" s="61" t="s">
        <v>650</v>
      </c>
      <c r="C231" s="52" t="s">
        <v>569</v>
      </c>
      <c r="D231" s="41" t="s">
        <v>651</v>
      </c>
      <c r="E231" s="42" t="s">
        <v>652</v>
      </c>
      <c r="L231" s="11" t="s">
        <v>522</v>
      </c>
      <c r="N231" s="11" t="s">
        <v>522</v>
      </c>
    </row>
    <row r="232" spans="1:23" x14ac:dyDescent="0.35">
      <c r="A232" s="60">
        <v>231</v>
      </c>
      <c r="B232" s="61" t="s">
        <v>653</v>
      </c>
      <c r="C232" s="52" t="s">
        <v>569</v>
      </c>
      <c r="D232" s="41" t="s">
        <v>654</v>
      </c>
      <c r="E232" s="42" t="s">
        <v>655</v>
      </c>
      <c r="L232" s="11" t="s">
        <v>522</v>
      </c>
      <c r="N232" s="11" t="s">
        <v>522</v>
      </c>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BC59D-65C0-40B5-A690-62BE5DBE6DA8}">
  <sheetPr filterMode="1"/>
  <dimension ref="A1:P228"/>
  <sheetViews>
    <sheetView tabSelected="1" topLeftCell="A224" zoomScaleNormal="100" workbookViewId="0">
      <selection activeCell="B228" sqref="B228"/>
    </sheetView>
  </sheetViews>
  <sheetFormatPr defaultColWidth="8.7265625" defaultRowHeight="14.5" x14ac:dyDescent="0.35"/>
  <cols>
    <col min="1" max="1" width="6.90625" bestFit="1" customWidth="1"/>
    <col min="2" max="2" width="92" style="111" bestFit="1" customWidth="1"/>
    <col min="3" max="3" width="18.26953125" hidden="1" customWidth="1"/>
    <col min="4" max="4" width="15.7265625" hidden="1" customWidth="1"/>
    <col min="5" max="5" width="9.36328125" hidden="1" customWidth="1"/>
    <col min="6" max="6" width="15.90625" style="110" bestFit="1" customWidth="1"/>
    <col min="7" max="7" width="13.6328125" style="110" bestFit="1" customWidth="1"/>
    <col min="8" max="8" width="12.6328125" style="110" bestFit="1" customWidth="1"/>
    <col min="9" max="9" width="14.26953125" style="110" bestFit="1" customWidth="1"/>
    <col min="10" max="10" width="13.36328125" style="110" bestFit="1" customWidth="1"/>
    <col min="11" max="11" width="16.26953125" style="110" bestFit="1" customWidth="1"/>
    <col min="12" max="12" width="23.54296875" style="110" bestFit="1" customWidth="1"/>
    <col min="13" max="13" width="15.36328125" style="110" bestFit="1" customWidth="1"/>
    <col min="14" max="14" width="57.7265625" bestFit="1" customWidth="1"/>
    <col min="15" max="15" width="17.81640625" bestFit="1" customWidth="1"/>
  </cols>
  <sheetData>
    <row r="1" spans="1:15" x14ac:dyDescent="0.35">
      <c r="A1" s="79" t="s">
        <v>22</v>
      </c>
      <c r="B1" s="34" t="s">
        <v>26</v>
      </c>
      <c r="C1" s="7" t="s">
        <v>27</v>
      </c>
      <c r="D1" s="7" t="s">
        <v>28</v>
      </c>
      <c r="E1" s="58" t="s">
        <v>31</v>
      </c>
      <c r="F1" s="118" t="s">
        <v>34</v>
      </c>
      <c r="G1" s="118" t="s">
        <v>656</v>
      </c>
      <c r="H1" s="118" t="s">
        <v>657</v>
      </c>
      <c r="I1" s="118" t="s">
        <v>33</v>
      </c>
      <c r="J1" s="118" t="s">
        <v>2</v>
      </c>
      <c r="K1" s="119" t="s">
        <v>0</v>
      </c>
      <c r="L1" s="80" t="s">
        <v>658</v>
      </c>
      <c r="M1" s="80" t="s">
        <v>659</v>
      </c>
      <c r="N1" s="34" t="s">
        <v>660</v>
      </c>
      <c r="O1" s="34" t="s">
        <v>661</v>
      </c>
    </row>
    <row r="2" spans="1:15" hidden="1" x14ac:dyDescent="0.35">
      <c r="A2" s="2">
        <v>1</v>
      </c>
      <c r="B2" s="6" t="s">
        <v>662</v>
      </c>
      <c r="C2" s="4">
        <v>45912</v>
      </c>
      <c r="D2" s="4" t="s">
        <v>107</v>
      </c>
      <c r="E2" s="3" t="s">
        <v>50</v>
      </c>
      <c r="F2" s="90" t="s">
        <v>19</v>
      </c>
      <c r="G2" s="90"/>
      <c r="H2" s="109">
        <v>45918</v>
      </c>
      <c r="I2" s="90" t="s">
        <v>10</v>
      </c>
      <c r="J2" s="90" t="s">
        <v>663</v>
      </c>
      <c r="K2" s="90" t="s">
        <v>1</v>
      </c>
      <c r="L2" s="3"/>
      <c r="M2" s="3"/>
      <c r="N2" s="3"/>
      <c r="O2" s="2"/>
    </row>
    <row r="3" spans="1:15" hidden="1" x14ac:dyDescent="0.35">
      <c r="A3" s="2">
        <v>2</v>
      </c>
      <c r="B3" s="6" t="s">
        <v>664</v>
      </c>
      <c r="C3" s="4">
        <v>45912</v>
      </c>
      <c r="D3" s="4" t="s">
        <v>107</v>
      </c>
      <c r="E3" s="3" t="s">
        <v>50</v>
      </c>
      <c r="F3" s="90" t="s">
        <v>19</v>
      </c>
      <c r="G3" s="90"/>
      <c r="H3" s="109">
        <v>45918</v>
      </c>
      <c r="I3" s="90" t="s">
        <v>10</v>
      </c>
      <c r="J3" s="90" t="s">
        <v>663</v>
      </c>
      <c r="K3" s="90" t="s">
        <v>1</v>
      </c>
      <c r="L3" s="3"/>
      <c r="M3" s="3"/>
      <c r="N3" s="3"/>
      <c r="O3" s="2"/>
    </row>
    <row r="4" spans="1:15" hidden="1" x14ac:dyDescent="0.35">
      <c r="A4" s="2">
        <v>3</v>
      </c>
      <c r="B4" s="81" t="s">
        <v>665</v>
      </c>
      <c r="C4" s="4">
        <v>45912</v>
      </c>
      <c r="D4" s="4" t="s">
        <v>107</v>
      </c>
      <c r="E4" s="3" t="s">
        <v>50</v>
      </c>
      <c r="F4" s="90" t="s">
        <v>387</v>
      </c>
      <c r="G4" s="109">
        <v>45938</v>
      </c>
      <c r="H4" s="109">
        <v>45938</v>
      </c>
      <c r="I4" s="90" t="s">
        <v>10</v>
      </c>
      <c r="J4" s="90" t="s">
        <v>10</v>
      </c>
      <c r="K4" s="90" t="s">
        <v>471</v>
      </c>
      <c r="L4" s="3"/>
      <c r="M4" s="3"/>
      <c r="N4" s="3"/>
      <c r="O4" s="2"/>
    </row>
    <row r="5" spans="1:15" hidden="1" x14ac:dyDescent="0.35">
      <c r="A5" s="2">
        <v>4</v>
      </c>
      <c r="B5" s="72" t="s">
        <v>666</v>
      </c>
      <c r="C5" s="4">
        <v>45912</v>
      </c>
      <c r="D5" s="4" t="s">
        <v>107</v>
      </c>
      <c r="E5" s="3"/>
      <c r="F5" s="90" t="s">
        <v>387</v>
      </c>
      <c r="G5" s="90"/>
      <c r="H5" s="90"/>
      <c r="I5" s="90" t="s">
        <v>10</v>
      </c>
      <c r="J5" s="90" t="s">
        <v>663</v>
      </c>
      <c r="K5" s="90" t="s">
        <v>1</v>
      </c>
      <c r="L5" s="3"/>
      <c r="M5" s="3"/>
      <c r="N5" s="3"/>
      <c r="O5" s="2"/>
    </row>
    <row r="6" spans="1:15" hidden="1" x14ac:dyDescent="0.35">
      <c r="A6" s="2">
        <v>5</v>
      </c>
      <c r="B6" s="6" t="s">
        <v>667</v>
      </c>
      <c r="C6" s="4">
        <v>45912</v>
      </c>
      <c r="D6" s="4" t="s">
        <v>107</v>
      </c>
      <c r="E6" s="3" t="s">
        <v>50</v>
      </c>
      <c r="F6" s="90" t="s">
        <v>16</v>
      </c>
      <c r="G6" s="90"/>
      <c r="H6" s="109">
        <v>45919</v>
      </c>
      <c r="I6" s="90" t="s">
        <v>10</v>
      </c>
      <c r="J6" s="90" t="s">
        <v>663</v>
      </c>
      <c r="K6" s="90" t="s">
        <v>1</v>
      </c>
      <c r="L6" s="3"/>
      <c r="M6" s="3"/>
      <c r="N6" s="3"/>
      <c r="O6" s="2"/>
    </row>
    <row r="7" spans="1:15" hidden="1" x14ac:dyDescent="0.35">
      <c r="A7" s="2">
        <v>6</v>
      </c>
      <c r="B7" s="6" t="s">
        <v>668</v>
      </c>
      <c r="C7" s="4">
        <v>45912</v>
      </c>
      <c r="D7" s="4" t="s">
        <v>107</v>
      </c>
      <c r="E7" s="3" t="s">
        <v>50</v>
      </c>
      <c r="F7" s="90" t="s">
        <v>16</v>
      </c>
      <c r="G7" s="90"/>
      <c r="H7" s="109">
        <v>45919</v>
      </c>
      <c r="I7" s="90" t="s">
        <v>10</v>
      </c>
      <c r="J7" s="90" t="s">
        <v>663</v>
      </c>
      <c r="K7" s="90" t="s">
        <v>1</v>
      </c>
      <c r="L7" s="3"/>
      <c r="M7" s="3"/>
      <c r="N7" s="3"/>
      <c r="O7" s="2"/>
    </row>
    <row r="8" spans="1:15" hidden="1" x14ac:dyDescent="0.35">
      <c r="A8" s="2">
        <v>7</v>
      </c>
      <c r="B8" s="6" t="s">
        <v>669</v>
      </c>
      <c r="C8" s="4">
        <v>45912</v>
      </c>
      <c r="D8" s="4" t="s">
        <v>107</v>
      </c>
      <c r="E8" s="3" t="s">
        <v>50</v>
      </c>
      <c r="F8" s="90" t="s">
        <v>16</v>
      </c>
      <c r="G8" s="90"/>
      <c r="H8" s="109">
        <v>45919</v>
      </c>
      <c r="I8" s="90" t="s">
        <v>10</v>
      </c>
      <c r="J8" s="90" t="s">
        <v>663</v>
      </c>
      <c r="K8" s="90" t="s">
        <v>1</v>
      </c>
      <c r="L8" s="3"/>
      <c r="M8" s="3"/>
      <c r="N8" s="3"/>
      <c r="O8" s="2"/>
    </row>
    <row r="9" spans="1:15" hidden="1" x14ac:dyDescent="0.35">
      <c r="A9" s="2">
        <v>8</v>
      </c>
      <c r="B9" s="6" t="s">
        <v>670</v>
      </c>
      <c r="C9" s="4">
        <v>45912</v>
      </c>
      <c r="D9" s="4" t="s">
        <v>107</v>
      </c>
      <c r="E9" s="3" t="s">
        <v>50</v>
      </c>
      <c r="F9" s="90" t="s">
        <v>13</v>
      </c>
      <c r="G9" s="90"/>
      <c r="H9" s="109">
        <v>45919</v>
      </c>
      <c r="I9" s="90" t="s">
        <v>10</v>
      </c>
      <c r="J9" s="90" t="s">
        <v>663</v>
      </c>
      <c r="K9" s="90" t="s">
        <v>1</v>
      </c>
      <c r="L9" s="3"/>
      <c r="M9" s="3"/>
      <c r="N9" s="3"/>
      <c r="O9" s="2"/>
    </row>
    <row r="10" spans="1:15" hidden="1" x14ac:dyDescent="0.35">
      <c r="A10" s="2">
        <v>9</v>
      </c>
      <c r="B10" s="6" t="s">
        <v>671</v>
      </c>
      <c r="C10" s="4">
        <v>45912</v>
      </c>
      <c r="D10" s="4" t="s">
        <v>107</v>
      </c>
      <c r="E10" s="3" t="s">
        <v>50</v>
      </c>
      <c r="F10" s="90" t="s">
        <v>16</v>
      </c>
      <c r="G10" s="90"/>
      <c r="H10" s="109">
        <v>45919</v>
      </c>
      <c r="I10" s="90" t="s">
        <v>10</v>
      </c>
      <c r="J10" s="90" t="s">
        <v>663</v>
      </c>
      <c r="K10" s="90" t="s">
        <v>1</v>
      </c>
      <c r="L10" s="3"/>
      <c r="M10" s="3"/>
      <c r="N10" s="3"/>
      <c r="O10" s="2"/>
    </row>
    <row r="11" spans="1:15" hidden="1" x14ac:dyDescent="0.35">
      <c r="A11" s="2">
        <v>10</v>
      </c>
      <c r="B11" s="6" t="s">
        <v>672</v>
      </c>
      <c r="C11" s="4">
        <v>45912</v>
      </c>
      <c r="D11" s="4" t="s">
        <v>107</v>
      </c>
      <c r="E11" s="3" t="s">
        <v>50</v>
      </c>
      <c r="F11" s="90" t="s">
        <v>16</v>
      </c>
      <c r="G11" s="90"/>
      <c r="H11" s="109">
        <v>45919</v>
      </c>
      <c r="I11" s="90" t="s">
        <v>10</v>
      </c>
      <c r="J11" s="90" t="s">
        <v>663</v>
      </c>
      <c r="K11" s="90" t="s">
        <v>1</v>
      </c>
      <c r="L11" s="3"/>
      <c r="M11" s="3"/>
      <c r="N11" s="3"/>
      <c r="O11" s="2"/>
    </row>
    <row r="12" spans="1:15" hidden="1" x14ac:dyDescent="0.35">
      <c r="A12" s="2">
        <v>11</v>
      </c>
      <c r="B12" s="6" t="s">
        <v>673</v>
      </c>
      <c r="C12" s="4">
        <v>45912</v>
      </c>
      <c r="D12" s="4" t="s">
        <v>107</v>
      </c>
      <c r="E12" s="3" t="s">
        <v>50</v>
      </c>
      <c r="F12" s="90" t="s">
        <v>12</v>
      </c>
      <c r="G12" s="90"/>
      <c r="H12" s="109">
        <v>45918</v>
      </c>
      <c r="I12" s="90" t="s">
        <v>10</v>
      </c>
      <c r="J12" s="90" t="s">
        <v>663</v>
      </c>
      <c r="K12" s="90" t="s">
        <v>1</v>
      </c>
      <c r="L12" s="3"/>
      <c r="M12" s="3"/>
      <c r="N12" s="3"/>
      <c r="O12" s="2"/>
    </row>
    <row r="13" spans="1:15" ht="29" hidden="1" x14ac:dyDescent="0.35">
      <c r="A13" s="2">
        <v>12</v>
      </c>
      <c r="B13" s="6" t="s">
        <v>674</v>
      </c>
      <c r="C13" s="4">
        <v>45912</v>
      </c>
      <c r="D13" s="4" t="s">
        <v>107</v>
      </c>
      <c r="E13" s="3" t="s">
        <v>50</v>
      </c>
      <c r="F13" s="90" t="s">
        <v>675</v>
      </c>
      <c r="G13" s="90"/>
      <c r="H13" s="90"/>
      <c r="I13" s="90" t="s">
        <v>10</v>
      </c>
      <c r="J13" s="90" t="s">
        <v>10</v>
      </c>
      <c r="K13" s="90" t="s">
        <v>471</v>
      </c>
      <c r="L13" s="3"/>
      <c r="M13" s="3"/>
      <c r="N13" s="3"/>
      <c r="O13" s="2"/>
    </row>
    <row r="14" spans="1:15" hidden="1" x14ac:dyDescent="0.35">
      <c r="A14" s="2">
        <v>13</v>
      </c>
      <c r="B14" s="6" t="s">
        <v>676</v>
      </c>
      <c r="C14" s="4">
        <v>45912</v>
      </c>
      <c r="D14" s="4" t="s">
        <v>107</v>
      </c>
      <c r="E14" s="3" t="s">
        <v>50</v>
      </c>
      <c r="F14" s="90" t="s">
        <v>16</v>
      </c>
      <c r="G14" s="90"/>
      <c r="H14" s="109">
        <v>45919</v>
      </c>
      <c r="I14" s="90" t="s">
        <v>10</v>
      </c>
      <c r="J14" s="90" t="s">
        <v>663</v>
      </c>
      <c r="K14" s="90" t="s">
        <v>1</v>
      </c>
      <c r="L14" s="3"/>
      <c r="M14" s="3"/>
      <c r="N14" s="3"/>
      <c r="O14" s="2"/>
    </row>
    <row r="15" spans="1:15" hidden="1" x14ac:dyDescent="0.35">
      <c r="A15" s="2">
        <v>14</v>
      </c>
      <c r="B15" s="6" t="s">
        <v>677</v>
      </c>
      <c r="C15" s="4">
        <v>45912</v>
      </c>
      <c r="D15" s="4" t="s">
        <v>107</v>
      </c>
      <c r="E15" s="3" t="s">
        <v>50</v>
      </c>
      <c r="F15" s="90" t="s">
        <v>19</v>
      </c>
      <c r="G15" s="90"/>
      <c r="H15" s="109">
        <v>45918</v>
      </c>
      <c r="I15" s="90" t="s">
        <v>10</v>
      </c>
      <c r="J15" s="90" t="s">
        <v>663</v>
      </c>
      <c r="K15" s="90" t="s">
        <v>1</v>
      </c>
      <c r="L15" s="3"/>
      <c r="M15" s="3"/>
      <c r="N15" s="3"/>
      <c r="O15" s="2"/>
    </row>
    <row r="16" spans="1:15" hidden="1" x14ac:dyDescent="0.35">
      <c r="A16" s="2">
        <v>15</v>
      </c>
      <c r="B16" s="6" t="s">
        <v>678</v>
      </c>
      <c r="C16" s="4">
        <v>45912</v>
      </c>
      <c r="D16" s="4" t="s">
        <v>107</v>
      </c>
      <c r="E16" s="3" t="s">
        <v>50</v>
      </c>
      <c r="F16" s="90" t="s">
        <v>19</v>
      </c>
      <c r="G16" s="90"/>
      <c r="H16" s="109">
        <v>45918</v>
      </c>
      <c r="I16" s="90" t="s">
        <v>10</v>
      </c>
      <c r="J16" s="90" t="s">
        <v>663</v>
      </c>
      <c r="K16" s="90" t="s">
        <v>1</v>
      </c>
      <c r="L16" s="3"/>
      <c r="M16" s="3"/>
      <c r="N16" s="3"/>
      <c r="O16" s="2"/>
    </row>
    <row r="17" spans="1:15" hidden="1" x14ac:dyDescent="0.35">
      <c r="A17" s="2">
        <v>16</v>
      </c>
      <c r="B17" s="72" t="s">
        <v>679</v>
      </c>
      <c r="C17" s="4">
        <v>45912</v>
      </c>
      <c r="D17" s="4" t="s">
        <v>107</v>
      </c>
      <c r="E17" s="3"/>
      <c r="F17" s="90" t="s">
        <v>12</v>
      </c>
      <c r="G17" s="90"/>
      <c r="H17" s="90"/>
      <c r="I17" s="90" t="s">
        <v>10</v>
      </c>
      <c r="J17" s="90" t="s">
        <v>663</v>
      </c>
      <c r="K17" s="90" t="s">
        <v>1</v>
      </c>
      <c r="L17" s="3"/>
      <c r="M17" s="3"/>
      <c r="N17" s="3"/>
      <c r="O17" s="2"/>
    </row>
    <row r="18" spans="1:15" hidden="1" x14ac:dyDescent="0.35">
      <c r="A18" s="2">
        <v>17</v>
      </c>
      <c r="B18" s="6" t="s">
        <v>680</v>
      </c>
      <c r="C18" s="4">
        <v>45912</v>
      </c>
      <c r="D18" s="4" t="s">
        <v>107</v>
      </c>
      <c r="E18" s="3" t="s">
        <v>50</v>
      </c>
      <c r="F18" s="90" t="s">
        <v>19</v>
      </c>
      <c r="G18" s="90"/>
      <c r="H18" s="109">
        <v>45918</v>
      </c>
      <c r="I18" s="90" t="s">
        <v>10</v>
      </c>
      <c r="J18" s="90" t="s">
        <v>663</v>
      </c>
      <c r="K18" s="90" t="s">
        <v>1</v>
      </c>
      <c r="L18" s="3"/>
      <c r="M18" s="3"/>
      <c r="N18" s="3"/>
      <c r="O18" s="2"/>
    </row>
    <row r="19" spans="1:15" hidden="1" x14ac:dyDescent="0.35">
      <c r="A19" s="2">
        <v>18</v>
      </c>
      <c r="B19" s="49" t="s">
        <v>681</v>
      </c>
      <c r="C19" s="4">
        <v>45912</v>
      </c>
      <c r="D19" s="4" t="s">
        <v>107</v>
      </c>
      <c r="E19" s="3" t="s">
        <v>50</v>
      </c>
      <c r="F19" s="90" t="s">
        <v>16</v>
      </c>
      <c r="G19" s="90"/>
      <c r="H19" s="109">
        <v>45919</v>
      </c>
      <c r="I19" s="90" t="s">
        <v>10</v>
      </c>
      <c r="J19" s="90" t="s">
        <v>663</v>
      </c>
      <c r="K19" s="90" t="s">
        <v>1</v>
      </c>
      <c r="L19" s="3"/>
      <c r="M19" s="3"/>
      <c r="N19" s="3"/>
      <c r="O19" s="2"/>
    </row>
    <row r="20" spans="1:15" hidden="1" x14ac:dyDescent="0.35">
      <c r="A20" s="2">
        <v>19</v>
      </c>
      <c r="B20" s="49" t="s">
        <v>682</v>
      </c>
      <c r="C20" s="4">
        <v>45912</v>
      </c>
      <c r="D20" s="4" t="s">
        <v>107</v>
      </c>
      <c r="E20" s="3" t="s">
        <v>50</v>
      </c>
      <c r="F20" s="90" t="s">
        <v>12</v>
      </c>
      <c r="G20" s="90"/>
      <c r="H20" s="109">
        <v>45918</v>
      </c>
      <c r="I20" s="90" t="s">
        <v>10</v>
      </c>
      <c r="J20" s="90" t="s">
        <v>663</v>
      </c>
      <c r="K20" s="90" t="s">
        <v>1</v>
      </c>
      <c r="L20" s="3"/>
      <c r="M20" s="3"/>
      <c r="N20" s="3"/>
      <c r="O20" s="2"/>
    </row>
    <row r="21" spans="1:15" hidden="1" x14ac:dyDescent="0.35">
      <c r="A21" s="2">
        <v>20</v>
      </c>
      <c r="B21" s="82" t="s">
        <v>683</v>
      </c>
      <c r="C21" s="4">
        <v>45918</v>
      </c>
      <c r="D21" s="4" t="s">
        <v>107</v>
      </c>
      <c r="E21" s="3" t="s">
        <v>50</v>
      </c>
      <c r="F21" s="90" t="s">
        <v>14</v>
      </c>
      <c r="G21" s="90"/>
      <c r="H21" s="109">
        <v>45922</v>
      </c>
      <c r="I21" s="90" t="s">
        <v>10</v>
      </c>
      <c r="J21" s="90" t="s">
        <v>10</v>
      </c>
      <c r="K21" s="90" t="s">
        <v>1</v>
      </c>
      <c r="L21" s="3"/>
      <c r="M21" s="3"/>
      <c r="N21" s="3"/>
      <c r="O21" s="2"/>
    </row>
    <row r="22" spans="1:15" hidden="1" x14ac:dyDescent="0.35">
      <c r="A22" s="2">
        <v>21</v>
      </c>
      <c r="B22" s="82" t="s">
        <v>684</v>
      </c>
      <c r="C22" s="4">
        <v>45918</v>
      </c>
      <c r="D22" s="4" t="s">
        <v>107</v>
      </c>
      <c r="E22" s="3" t="s">
        <v>50</v>
      </c>
      <c r="F22" s="90" t="s">
        <v>19</v>
      </c>
      <c r="G22" s="90"/>
      <c r="H22" s="96">
        <v>45923</v>
      </c>
      <c r="I22" s="90" t="s">
        <v>10</v>
      </c>
      <c r="J22" s="90" t="s">
        <v>663</v>
      </c>
      <c r="K22" s="90" t="s">
        <v>1</v>
      </c>
      <c r="L22" s="3"/>
      <c r="M22" s="3"/>
      <c r="N22" s="3"/>
      <c r="O22" s="2"/>
    </row>
    <row r="23" spans="1:15" hidden="1" x14ac:dyDescent="0.35">
      <c r="A23" s="2">
        <v>22</v>
      </c>
      <c r="B23" s="82" t="s">
        <v>685</v>
      </c>
      <c r="C23" s="4">
        <v>45918</v>
      </c>
      <c r="D23" s="4" t="s">
        <v>107</v>
      </c>
      <c r="E23" s="3" t="s">
        <v>50</v>
      </c>
      <c r="F23" s="90" t="s">
        <v>19</v>
      </c>
      <c r="G23" s="90"/>
      <c r="H23" s="109">
        <v>45918</v>
      </c>
      <c r="I23" s="90" t="s">
        <v>10</v>
      </c>
      <c r="J23" s="90" t="s">
        <v>663</v>
      </c>
      <c r="K23" s="90" t="s">
        <v>1</v>
      </c>
      <c r="L23" s="3"/>
      <c r="M23" s="3"/>
      <c r="N23" s="3"/>
      <c r="O23" s="2"/>
    </row>
    <row r="24" spans="1:15" hidden="1" x14ac:dyDescent="0.35">
      <c r="A24" s="2">
        <v>23</v>
      </c>
      <c r="B24" s="82" t="s">
        <v>686</v>
      </c>
      <c r="C24" s="4">
        <v>45918</v>
      </c>
      <c r="D24" s="4" t="s">
        <v>107</v>
      </c>
      <c r="E24" s="3" t="s">
        <v>50</v>
      </c>
      <c r="F24" s="90" t="s">
        <v>16</v>
      </c>
      <c r="G24" s="90"/>
      <c r="H24" s="109">
        <v>45919</v>
      </c>
      <c r="I24" s="90" t="s">
        <v>10</v>
      </c>
      <c r="J24" s="90" t="s">
        <v>663</v>
      </c>
      <c r="K24" s="90" t="s">
        <v>1</v>
      </c>
      <c r="L24" s="3"/>
      <c r="M24" s="3"/>
      <c r="N24" s="3"/>
      <c r="O24" s="2"/>
    </row>
    <row r="25" spans="1:15" hidden="1" x14ac:dyDescent="0.35">
      <c r="A25" s="2">
        <v>24</v>
      </c>
      <c r="B25" s="82" t="s">
        <v>687</v>
      </c>
      <c r="C25" s="4">
        <v>45918</v>
      </c>
      <c r="D25" s="4" t="s">
        <v>107</v>
      </c>
      <c r="E25" s="3" t="s">
        <v>50</v>
      </c>
      <c r="F25" s="90" t="s">
        <v>19</v>
      </c>
      <c r="G25" s="90"/>
      <c r="H25" s="109">
        <v>45918</v>
      </c>
      <c r="I25" s="90" t="s">
        <v>10</v>
      </c>
      <c r="J25" s="90" t="s">
        <v>663</v>
      </c>
      <c r="K25" s="90" t="s">
        <v>1</v>
      </c>
      <c r="L25" s="3"/>
      <c r="M25" s="3"/>
      <c r="N25" s="3"/>
      <c r="O25" s="2"/>
    </row>
    <row r="26" spans="1:15" hidden="1" x14ac:dyDescent="0.35">
      <c r="A26" s="2">
        <v>25</v>
      </c>
      <c r="B26" s="82" t="s">
        <v>688</v>
      </c>
      <c r="C26" s="4">
        <v>45918</v>
      </c>
      <c r="D26" s="4" t="s">
        <v>107</v>
      </c>
      <c r="E26" s="3" t="s">
        <v>50</v>
      </c>
      <c r="F26" s="90" t="s">
        <v>16</v>
      </c>
      <c r="G26" s="90"/>
      <c r="H26" s="109">
        <v>45919</v>
      </c>
      <c r="I26" s="90" t="s">
        <v>10</v>
      </c>
      <c r="J26" s="90" t="s">
        <v>10</v>
      </c>
      <c r="K26" s="90" t="s">
        <v>1</v>
      </c>
      <c r="L26" s="3"/>
      <c r="M26" s="3"/>
      <c r="N26" s="3"/>
      <c r="O26" s="2"/>
    </row>
    <row r="27" spans="1:15" hidden="1" x14ac:dyDescent="0.35">
      <c r="A27" s="2">
        <v>26</v>
      </c>
      <c r="B27" s="83" t="s">
        <v>689</v>
      </c>
      <c r="C27" s="4">
        <v>45918</v>
      </c>
      <c r="D27" s="4" t="s">
        <v>107</v>
      </c>
      <c r="E27" s="3" t="s">
        <v>50</v>
      </c>
      <c r="F27" s="90" t="s">
        <v>19</v>
      </c>
      <c r="G27" s="90"/>
      <c r="H27" s="109">
        <v>45923</v>
      </c>
      <c r="I27" s="90" t="s">
        <v>10</v>
      </c>
      <c r="J27" s="90" t="s">
        <v>663</v>
      </c>
      <c r="K27" s="90" t="s">
        <v>1</v>
      </c>
      <c r="L27" s="3"/>
      <c r="M27" s="3"/>
      <c r="N27" s="9" t="s">
        <v>690</v>
      </c>
      <c r="O27" s="2" t="s">
        <v>691</v>
      </c>
    </row>
    <row r="28" spans="1:15" hidden="1" x14ac:dyDescent="0.35">
      <c r="A28" s="2">
        <v>27</v>
      </c>
      <c r="B28" s="82" t="s">
        <v>692</v>
      </c>
      <c r="C28" s="4">
        <v>45918</v>
      </c>
      <c r="D28" s="4" t="s">
        <v>107</v>
      </c>
      <c r="E28" s="3" t="s">
        <v>50</v>
      </c>
      <c r="F28" s="90" t="s">
        <v>19</v>
      </c>
      <c r="G28" s="90"/>
      <c r="H28" s="109">
        <v>45918</v>
      </c>
      <c r="I28" s="90" t="s">
        <v>10</v>
      </c>
      <c r="J28" s="90" t="s">
        <v>663</v>
      </c>
      <c r="K28" s="90" t="s">
        <v>1</v>
      </c>
      <c r="L28" s="3"/>
      <c r="M28" s="3"/>
      <c r="N28" s="3"/>
      <c r="O28" s="2"/>
    </row>
    <row r="29" spans="1:15" hidden="1" x14ac:dyDescent="0.35">
      <c r="A29" s="2">
        <v>28</v>
      </c>
      <c r="B29" s="82" t="s">
        <v>693</v>
      </c>
      <c r="C29" s="4">
        <v>45918</v>
      </c>
      <c r="D29" s="4" t="s">
        <v>107</v>
      </c>
      <c r="E29" s="3" t="s">
        <v>50</v>
      </c>
      <c r="F29" s="90" t="s">
        <v>16</v>
      </c>
      <c r="G29" s="90"/>
      <c r="H29" s="109">
        <v>45919</v>
      </c>
      <c r="I29" s="90" t="s">
        <v>10</v>
      </c>
      <c r="J29" s="90" t="s">
        <v>663</v>
      </c>
      <c r="K29" s="90" t="s">
        <v>1</v>
      </c>
      <c r="L29" s="3"/>
      <c r="M29" s="3"/>
      <c r="N29" s="3"/>
      <c r="O29" s="2"/>
    </row>
    <row r="30" spans="1:15" hidden="1" x14ac:dyDescent="0.35">
      <c r="A30" s="2">
        <v>29</v>
      </c>
      <c r="B30" s="82" t="s">
        <v>694</v>
      </c>
      <c r="C30" s="4">
        <v>45918</v>
      </c>
      <c r="D30" s="4" t="s">
        <v>107</v>
      </c>
      <c r="E30" s="3" t="s">
        <v>50</v>
      </c>
      <c r="F30" s="90" t="s">
        <v>695</v>
      </c>
      <c r="G30" s="90"/>
      <c r="H30" s="90"/>
      <c r="I30" s="90" t="s">
        <v>10</v>
      </c>
      <c r="J30" s="90" t="s">
        <v>663</v>
      </c>
      <c r="K30" s="90" t="s">
        <v>1</v>
      </c>
      <c r="L30" s="3"/>
      <c r="M30" s="3"/>
      <c r="N30" s="3"/>
      <c r="O30" s="2"/>
    </row>
    <row r="31" spans="1:15" hidden="1" x14ac:dyDescent="0.35">
      <c r="A31" s="2">
        <v>30</v>
      </c>
      <c r="B31" s="82" t="s">
        <v>696</v>
      </c>
      <c r="C31" s="4">
        <v>45918</v>
      </c>
      <c r="D31" s="4" t="s">
        <v>107</v>
      </c>
      <c r="E31" s="3" t="s">
        <v>50</v>
      </c>
      <c r="F31" s="90" t="s">
        <v>675</v>
      </c>
      <c r="G31" s="90"/>
      <c r="H31" s="109">
        <v>45919</v>
      </c>
      <c r="I31" s="90" t="s">
        <v>10</v>
      </c>
      <c r="J31" s="90" t="s">
        <v>663</v>
      </c>
      <c r="K31" s="90" t="s">
        <v>1</v>
      </c>
      <c r="L31" s="3"/>
      <c r="M31" s="3"/>
      <c r="N31" s="3"/>
      <c r="O31" s="2"/>
    </row>
    <row r="32" spans="1:15" ht="29" hidden="1" x14ac:dyDescent="0.35">
      <c r="A32" s="2">
        <v>31</v>
      </c>
      <c r="B32" s="82" t="s">
        <v>697</v>
      </c>
      <c r="C32" s="4">
        <v>45918</v>
      </c>
      <c r="D32" s="4" t="s">
        <v>107</v>
      </c>
      <c r="E32" s="3" t="s">
        <v>50</v>
      </c>
      <c r="F32" s="90" t="s">
        <v>12</v>
      </c>
      <c r="G32" s="90"/>
      <c r="H32" s="96">
        <v>45960</v>
      </c>
      <c r="I32" s="90" t="s">
        <v>10</v>
      </c>
      <c r="J32" s="90" t="s">
        <v>9</v>
      </c>
      <c r="K32" s="90" t="s">
        <v>471</v>
      </c>
      <c r="L32" s="3"/>
      <c r="M32" s="3"/>
      <c r="N32" s="3"/>
      <c r="O32" s="2"/>
    </row>
    <row r="33" spans="1:15" hidden="1" x14ac:dyDescent="0.35">
      <c r="A33" s="2">
        <v>32</v>
      </c>
      <c r="B33" s="49" t="s">
        <v>698</v>
      </c>
      <c r="C33" s="4">
        <v>45918</v>
      </c>
      <c r="D33" s="4" t="s">
        <v>107</v>
      </c>
      <c r="E33" s="3" t="s">
        <v>50</v>
      </c>
      <c r="F33" s="90" t="s">
        <v>13</v>
      </c>
      <c r="G33" s="90"/>
      <c r="H33" s="90"/>
      <c r="I33" s="90" t="s">
        <v>10</v>
      </c>
      <c r="J33" s="90" t="s">
        <v>663</v>
      </c>
      <c r="K33" s="90" t="s">
        <v>1</v>
      </c>
      <c r="L33" s="3"/>
      <c r="M33" s="3"/>
      <c r="N33" s="9" t="s">
        <v>699</v>
      </c>
      <c r="O33" s="2"/>
    </row>
    <row r="34" spans="1:15" hidden="1" x14ac:dyDescent="0.35">
      <c r="A34" s="2">
        <v>33</v>
      </c>
      <c r="B34" s="49" t="s">
        <v>700</v>
      </c>
      <c r="C34" s="4">
        <v>45918</v>
      </c>
      <c r="D34" s="4" t="s">
        <v>107</v>
      </c>
      <c r="E34" s="3" t="s">
        <v>50</v>
      </c>
      <c r="F34" s="90" t="s">
        <v>16</v>
      </c>
      <c r="G34" s="90"/>
      <c r="H34" s="109">
        <v>45919</v>
      </c>
      <c r="I34" s="90" t="s">
        <v>10</v>
      </c>
      <c r="J34" s="90" t="s">
        <v>663</v>
      </c>
      <c r="K34" s="90" t="s">
        <v>1</v>
      </c>
      <c r="L34" s="3"/>
      <c r="M34" s="3"/>
      <c r="N34" s="3"/>
      <c r="O34" s="2"/>
    </row>
    <row r="35" spans="1:15" ht="29" hidden="1" x14ac:dyDescent="0.35">
      <c r="A35" s="2">
        <v>34</v>
      </c>
      <c r="B35" s="49" t="s">
        <v>701</v>
      </c>
      <c r="C35" s="4">
        <v>45918</v>
      </c>
      <c r="D35" s="4" t="s">
        <v>107</v>
      </c>
      <c r="E35" s="3" t="s">
        <v>50</v>
      </c>
      <c r="F35" s="90" t="s">
        <v>12</v>
      </c>
      <c r="G35" s="90"/>
      <c r="H35" s="90"/>
      <c r="I35" s="90" t="s">
        <v>10</v>
      </c>
      <c r="J35" s="90" t="s">
        <v>10</v>
      </c>
      <c r="K35" s="90" t="s">
        <v>1</v>
      </c>
      <c r="L35" s="3"/>
      <c r="M35" s="3"/>
      <c r="N35" s="3"/>
      <c r="O35" s="2"/>
    </row>
    <row r="36" spans="1:15" ht="29" hidden="1" x14ac:dyDescent="0.35">
      <c r="A36" s="2">
        <v>35</v>
      </c>
      <c r="B36" s="49" t="s">
        <v>702</v>
      </c>
      <c r="C36" s="4"/>
      <c r="D36" s="4"/>
      <c r="E36" s="3"/>
      <c r="F36" s="90" t="s">
        <v>12</v>
      </c>
      <c r="G36" s="90"/>
      <c r="H36" s="90"/>
      <c r="I36" s="90" t="s">
        <v>10</v>
      </c>
      <c r="J36" s="90" t="s">
        <v>663</v>
      </c>
      <c r="K36" s="90" t="s">
        <v>1</v>
      </c>
      <c r="L36" s="3"/>
      <c r="M36" s="3"/>
      <c r="N36" s="9" t="s">
        <v>703</v>
      </c>
      <c r="O36" s="2"/>
    </row>
    <row r="37" spans="1:15" hidden="1" x14ac:dyDescent="0.35">
      <c r="A37" s="2">
        <v>36</v>
      </c>
      <c r="B37" s="49" t="s">
        <v>704</v>
      </c>
      <c r="C37" s="4">
        <v>45918</v>
      </c>
      <c r="D37" s="4" t="s">
        <v>107</v>
      </c>
      <c r="E37" s="3" t="s">
        <v>50</v>
      </c>
      <c r="F37" s="90" t="s">
        <v>19</v>
      </c>
      <c r="G37" s="90"/>
      <c r="H37" s="109">
        <v>45930</v>
      </c>
      <c r="I37" s="90" t="s">
        <v>10</v>
      </c>
      <c r="J37" s="90" t="s">
        <v>663</v>
      </c>
      <c r="K37" s="90" t="s">
        <v>1</v>
      </c>
      <c r="L37" s="3"/>
      <c r="M37" s="3"/>
      <c r="N37" s="9" t="s">
        <v>705</v>
      </c>
      <c r="O37" s="2"/>
    </row>
    <row r="38" spans="1:15" ht="29" hidden="1" x14ac:dyDescent="0.35">
      <c r="A38" s="2">
        <v>37</v>
      </c>
      <c r="B38" s="49" t="s">
        <v>706</v>
      </c>
      <c r="C38" s="4">
        <v>45918</v>
      </c>
      <c r="D38" s="4" t="s">
        <v>107</v>
      </c>
      <c r="E38" s="3" t="s">
        <v>50</v>
      </c>
      <c r="F38" s="90" t="s">
        <v>19</v>
      </c>
      <c r="G38" s="90"/>
      <c r="H38" s="96">
        <v>45922</v>
      </c>
      <c r="I38" s="90" t="s">
        <v>10</v>
      </c>
      <c r="J38" s="90" t="s">
        <v>663</v>
      </c>
      <c r="K38" s="90" t="s">
        <v>1</v>
      </c>
      <c r="L38" s="3"/>
      <c r="M38" s="3"/>
      <c r="N38" s="3"/>
      <c r="O38" s="2"/>
    </row>
    <row r="39" spans="1:15" hidden="1" x14ac:dyDescent="0.35">
      <c r="A39" s="2">
        <v>38</v>
      </c>
      <c r="B39" s="73" t="s">
        <v>707</v>
      </c>
      <c r="C39" s="4">
        <v>45918</v>
      </c>
      <c r="D39" s="4" t="s">
        <v>107</v>
      </c>
      <c r="E39" s="3" t="s">
        <v>50</v>
      </c>
      <c r="F39" s="90" t="s">
        <v>12</v>
      </c>
      <c r="G39" s="90"/>
      <c r="H39" s="90"/>
      <c r="I39" s="90" t="s">
        <v>10</v>
      </c>
      <c r="J39" s="90" t="s">
        <v>663</v>
      </c>
      <c r="K39" s="90" t="s">
        <v>1</v>
      </c>
      <c r="L39" s="3"/>
      <c r="M39" s="3"/>
      <c r="N39" s="3"/>
      <c r="O39" s="2"/>
    </row>
    <row r="40" spans="1:15" hidden="1" x14ac:dyDescent="0.35">
      <c r="A40" s="2">
        <v>39</v>
      </c>
      <c r="B40" s="49" t="s">
        <v>708</v>
      </c>
      <c r="C40" s="4">
        <v>45918</v>
      </c>
      <c r="D40" s="4" t="s">
        <v>107</v>
      </c>
      <c r="E40" s="3" t="s">
        <v>50</v>
      </c>
      <c r="F40" s="90" t="s">
        <v>675</v>
      </c>
      <c r="G40" s="90"/>
      <c r="H40" s="109">
        <v>45919</v>
      </c>
      <c r="I40" s="90" t="s">
        <v>10</v>
      </c>
      <c r="J40" s="90" t="s">
        <v>663</v>
      </c>
      <c r="K40" s="90" t="s">
        <v>1</v>
      </c>
      <c r="L40" s="3"/>
      <c r="M40" s="3"/>
      <c r="N40" s="3"/>
      <c r="O40" s="2"/>
    </row>
    <row r="41" spans="1:15" hidden="1" x14ac:dyDescent="0.35">
      <c r="A41" s="2">
        <v>40</v>
      </c>
      <c r="B41" s="49" t="s">
        <v>709</v>
      </c>
      <c r="C41" s="4">
        <v>45918</v>
      </c>
      <c r="D41" s="4" t="s">
        <v>107</v>
      </c>
      <c r="E41" s="3" t="s">
        <v>50</v>
      </c>
      <c r="F41" s="90" t="s">
        <v>19</v>
      </c>
      <c r="G41" s="90"/>
      <c r="H41" s="109">
        <v>45919</v>
      </c>
      <c r="I41" s="90" t="s">
        <v>10</v>
      </c>
      <c r="J41" s="90" t="s">
        <v>663</v>
      </c>
      <c r="K41" s="90" t="s">
        <v>1</v>
      </c>
      <c r="L41" s="3"/>
      <c r="M41" s="3"/>
      <c r="N41" s="3"/>
      <c r="O41" s="2"/>
    </row>
    <row r="42" spans="1:15" hidden="1" x14ac:dyDescent="0.35">
      <c r="A42" s="2">
        <v>41</v>
      </c>
      <c r="B42" s="49" t="s">
        <v>710</v>
      </c>
      <c r="C42" s="4">
        <v>45918</v>
      </c>
      <c r="D42" s="4" t="s">
        <v>107</v>
      </c>
      <c r="E42" s="3" t="s">
        <v>50</v>
      </c>
      <c r="F42" s="90" t="s">
        <v>12</v>
      </c>
      <c r="G42" s="90"/>
      <c r="H42" s="109">
        <v>45919</v>
      </c>
      <c r="I42" s="90" t="s">
        <v>10</v>
      </c>
      <c r="J42" s="90" t="s">
        <v>663</v>
      </c>
      <c r="K42" s="90" t="s">
        <v>1</v>
      </c>
      <c r="L42" s="3"/>
      <c r="M42" s="3"/>
      <c r="N42" s="3"/>
      <c r="O42" s="2"/>
    </row>
    <row r="43" spans="1:15" hidden="1" x14ac:dyDescent="0.35">
      <c r="A43" s="2">
        <v>42</v>
      </c>
      <c r="B43" s="49" t="s">
        <v>711</v>
      </c>
      <c r="C43" s="4">
        <v>45918</v>
      </c>
      <c r="D43" s="4" t="s">
        <v>107</v>
      </c>
      <c r="E43" s="3" t="s">
        <v>50</v>
      </c>
      <c r="F43" s="90" t="s">
        <v>12</v>
      </c>
      <c r="G43" s="90"/>
      <c r="H43" s="109">
        <v>45919</v>
      </c>
      <c r="I43" s="90" t="s">
        <v>10</v>
      </c>
      <c r="J43" s="90" t="s">
        <v>663</v>
      </c>
      <c r="K43" s="90" t="s">
        <v>1</v>
      </c>
      <c r="L43" s="3"/>
      <c r="M43" s="3"/>
      <c r="N43" s="3"/>
      <c r="O43" s="2"/>
    </row>
    <row r="44" spans="1:15" hidden="1" x14ac:dyDescent="0.35">
      <c r="A44" s="2">
        <v>43</v>
      </c>
      <c r="B44" s="49" t="s">
        <v>669</v>
      </c>
      <c r="C44" s="4">
        <v>45918</v>
      </c>
      <c r="D44" s="4" t="s">
        <v>107</v>
      </c>
      <c r="E44" s="3" t="s">
        <v>50</v>
      </c>
      <c r="F44" s="90" t="s">
        <v>16</v>
      </c>
      <c r="G44" s="90"/>
      <c r="H44" s="109">
        <v>45919</v>
      </c>
      <c r="I44" s="90" t="s">
        <v>10</v>
      </c>
      <c r="J44" s="90" t="s">
        <v>663</v>
      </c>
      <c r="K44" s="90" t="s">
        <v>1</v>
      </c>
      <c r="L44" s="3"/>
      <c r="M44" s="3"/>
      <c r="N44" s="3"/>
      <c r="O44" s="2"/>
    </row>
    <row r="45" spans="1:15" hidden="1" x14ac:dyDescent="0.35">
      <c r="A45" s="2">
        <v>44</v>
      </c>
      <c r="B45" s="49" t="s">
        <v>712</v>
      </c>
      <c r="C45" s="4">
        <v>45918</v>
      </c>
      <c r="D45" s="4" t="s">
        <v>107</v>
      </c>
      <c r="E45" s="3" t="s">
        <v>50</v>
      </c>
      <c r="F45" s="90" t="s">
        <v>19</v>
      </c>
      <c r="G45" s="90"/>
      <c r="H45" s="96">
        <v>45919</v>
      </c>
      <c r="I45" s="90" t="s">
        <v>10</v>
      </c>
      <c r="J45" s="90" t="s">
        <v>663</v>
      </c>
      <c r="K45" s="90" t="s">
        <v>1</v>
      </c>
      <c r="L45" s="3"/>
      <c r="M45" s="3"/>
      <c r="N45" s="3"/>
      <c r="O45" s="2"/>
    </row>
    <row r="46" spans="1:15" hidden="1" x14ac:dyDescent="0.35">
      <c r="A46" s="2">
        <v>45</v>
      </c>
      <c r="B46" s="73" t="s">
        <v>713</v>
      </c>
      <c r="C46" s="4">
        <v>45918</v>
      </c>
      <c r="D46" s="4" t="s">
        <v>107</v>
      </c>
      <c r="E46" s="3" t="s">
        <v>50</v>
      </c>
      <c r="F46" s="90" t="s">
        <v>12</v>
      </c>
      <c r="G46" s="90"/>
      <c r="H46" s="90"/>
      <c r="I46" s="90" t="s">
        <v>10</v>
      </c>
      <c r="J46" s="90" t="s">
        <v>663</v>
      </c>
      <c r="K46" s="90" t="s">
        <v>1</v>
      </c>
      <c r="L46" s="3"/>
      <c r="M46" s="3"/>
      <c r="N46" s="3"/>
      <c r="O46" s="2"/>
    </row>
    <row r="47" spans="1:15" hidden="1" x14ac:dyDescent="0.35">
      <c r="A47" s="2">
        <v>46</v>
      </c>
      <c r="B47" s="49" t="s">
        <v>714</v>
      </c>
      <c r="C47" s="2"/>
      <c r="D47" s="2"/>
      <c r="E47" s="2"/>
      <c r="F47" s="90" t="s">
        <v>16</v>
      </c>
      <c r="G47" s="90"/>
      <c r="H47" s="109">
        <v>45919</v>
      </c>
      <c r="I47" s="90" t="s">
        <v>10</v>
      </c>
      <c r="J47" s="90" t="s">
        <v>663</v>
      </c>
      <c r="K47" s="90" t="s">
        <v>1</v>
      </c>
      <c r="L47" s="3"/>
      <c r="M47" s="3"/>
      <c r="N47" s="3"/>
      <c r="O47" s="2"/>
    </row>
    <row r="48" spans="1:15" ht="43.5" hidden="1" x14ac:dyDescent="0.35">
      <c r="A48" s="2">
        <v>47</v>
      </c>
      <c r="B48" s="6" t="s">
        <v>715</v>
      </c>
      <c r="C48" s="2"/>
      <c r="D48" s="2"/>
      <c r="E48" s="2"/>
      <c r="F48" s="90" t="s">
        <v>13</v>
      </c>
      <c r="G48" s="90"/>
      <c r="H48" s="90"/>
      <c r="I48" s="90" t="s">
        <v>10</v>
      </c>
      <c r="J48" s="90" t="s">
        <v>663</v>
      </c>
      <c r="K48" s="90" t="s">
        <v>1</v>
      </c>
      <c r="L48" s="3"/>
      <c r="M48" s="3"/>
      <c r="N48" s="3"/>
      <c r="O48" s="2"/>
    </row>
    <row r="49" spans="1:15" ht="58" hidden="1" x14ac:dyDescent="0.35">
      <c r="A49" s="2">
        <v>48</v>
      </c>
      <c r="B49" s="49" t="s">
        <v>716</v>
      </c>
      <c r="C49" s="2"/>
      <c r="D49" s="2"/>
      <c r="E49" s="2"/>
      <c r="F49" s="90" t="s">
        <v>387</v>
      </c>
      <c r="G49" s="90"/>
      <c r="H49" s="109">
        <v>45919</v>
      </c>
      <c r="I49" s="90" t="s">
        <v>10</v>
      </c>
      <c r="J49" s="90" t="s">
        <v>10</v>
      </c>
      <c r="K49" s="90" t="s">
        <v>1</v>
      </c>
      <c r="L49" s="3"/>
      <c r="M49" s="3"/>
      <c r="N49" s="3"/>
      <c r="O49" s="2"/>
    </row>
    <row r="50" spans="1:15" ht="58" hidden="1" x14ac:dyDescent="0.35">
      <c r="A50" s="2">
        <v>49</v>
      </c>
      <c r="B50" s="49" t="s">
        <v>717</v>
      </c>
      <c r="C50" s="2"/>
      <c r="D50" s="2"/>
      <c r="E50" s="2"/>
      <c r="F50" s="90" t="s">
        <v>387</v>
      </c>
      <c r="G50" s="90"/>
      <c r="H50" s="90"/>
      <c r="I50" s="90" t="s">
        <v>10</v>
      </c>
      <c r="J50" s="90" t="s">
        <v>10</v>
      </c>
      <c r="K50" s="90" t="s">
        <v>1</v>
      </c>
      <c r="L50" s="3"/>
      <c r="M50" s="3"/>
      <c r="N50" s="3"/>
      <c r="O50" s="2"/>
    </row>
    <row r="51" spans="1:15" ht="29" hidden="1" x14ac:dyDescent="0.35">
      <c r="A51" s="2">
        <v>50</v>
      </c>
      <c r="B51" s="49" t="s">
        <v>718</v>
      </c>
      <c r="C51" s="2"/>
      <c r="D51" s="2"/>
      <c r="E51" s="2"/>
      <c r="F51" s="90" t="s">
        <v>19</v>
      </c>
      <c r="G51" s="90"/>
      <c r="H51" s="96">
        <v>45923</v>
      </c>
      <c r="I51" s="90" t="s">
        <v>10</v>
      </c>
      <c r="J51" s="90" t="s">
        <v>10</v>
      </c>
      <c r="K51" s="90" t="s">
        <v>1</v>
      </c>
      <c r="L51" s="3"/>
      <c r="M51" s="3"/>
      <c r="N51" s="3"/>
      <c r="O51" s="2"/>
    </row>
    <row r="52" spans="1:15" x14ac:dyDescent="0.35">
      <c r="A52" s="2">
        <v>51</v>
      </c>
      <c r="B52" s="49" t="s">
        <v>719</v>
      </c>
      <c r="C52" s="2"/>
      <c r="D52" s="2"/>
      <c r="E52" s="2"/>
      <c r="F52" s="90" t="s">
        <v>19</v>
      </c>
      <c r="G52" s="109">
        <v>45960</v>
      </c>
      <c r="H52" s="90"/>
      <c r="I52" s="90" t="s">
        <v>9</v>
      </c>
      <c r="J52" s="90" t="s">
        <v>9</v>
      </c>
      <c r="K52" s="90" t="s">
        <v>471</v>
      </c>
      <c r="L52" s="3"/>
      <c r="M52" s="3"/>
      <c r="N52" s="3"/>
      <c r="O52" s="2"/>
    </row>
    <row r="53" spans="1:15" x14ac:dyDescent="0.35">
      <c r="A53" s="2">
        <v>52</v>
      </c>
      <c r="B53" s="84" t="s">
        <v>720</v>
      </c>
      <c r="C53" s="2"/>
      <c r="D53" s="2"/>
      <c r="E53" s="2"/>
      <c r="F53" s="90" t="s">
        <v>621</v>
      </c>
      <c r="G53" s="90"/>
      <c r="H53" s="90"/>
      <c r="I53" s="90" t="s">
        <v>9</v>
      </c>
      <c r="J53" s="90" t="s">
        <v>9</v>
      </c>
      <c r="K53" s="90" t="s">
        <v>721</v>
      </c>
      <c r="L53" s="3"/>
      <c r="M53" s="3"/>
      <c r="N53" s="3"/>
      <c r="O53" s="2"/>
    </row>
    <row r="54" spans="1:15" ht="29" x14ac:dyDescent="0.35">
      <c r="A54" s="2">
        <v>53</v>
      </c>
      <c r="B54" s="85" t="s">
        <v>722</v>
      </c>
      <c r="C54" s="2"/>
      <c r="D54" s="2"/>
      <c r="E54" s="2"/>
      <c r="F54" s="90" t="s">
        <v>621</v>
      </c>
      <c r="G54" s="90"/>
      <c r="H54" s="90"/>
      <c r="I54" s="90" t="s">
        <v>9</v>
      </c>
      <c r="J54" s="90" t="s">
        <v>9</v>
      </c>
      <c r="K54" s="90" t="s">
        <v>721</v>
      </c>
      <c r="L54" s="3"/>
      <c r="M54" s="3"/>
      <c r="N54" s="3"/>
      <c r="O54" s="2"/>
    </row>
    <row r="55" spans="1:15" hidden="1" x14ac:dyDescent="0.35">
      <c r="A55" s="2">
        <v>54</v>
      </c>
      <c r="B55" s="86" t="s">
        <v>723</v>
      </c>
      <c r="C55" s="2"/>
      <c r="D55" s="2"/>
      <c r="E55" s="2"/>
      <c r="F55" s="90" t="s">
        <v>19</v>
      </c>
      <c r="G55" s="90"/>
      <c r="H55" s="90"/>
      <c r="I55" s="90" t="s">
        <v>10</v>
      </c>
      <c r="J55" s="90" t="s">
        <v>663</v>
      </c>
      <c r="K55" s="90" t="s">
        <v>1</v>
      </c>
      <c r="L55" s="3"/>
      <c r="M55" s="3"/>
      <c r="N55" s="3"/>
      <c r="O55" s="2"/>
    </row>
    <row r="56" spans="1:15" hidden="1" x14ac:dyDescent="0.35">
      <c r="A56" s="2">
        <v>55</v>
      </c>
      <c r="B56" s="86" t="s">
        <v>724</v>
      </c>
      <c r="C56" s="2"/>
      <c r="D56" s="2"/>
      <c r="E56" s="2"/>
      <c r="F56" s="90" t="s">
        <v>12</v>
      </c>
      <c r="G56" s="90"/>
      <c r="H56" s="90"/>
      <c r="I56" s="90" t="s">
        <v>10</v>
      </c>
      <c r="J56" s="90" t="s">
        <v>663</v>
      </c>
      <c r="K56" s="90" t="s">
        <v>1</v>
      </c>
      <c r="L56" s="3"/>
      <c r="M56" s="3"/>
      <c r="N56" s="3"/>
      <c r="O56" s="2"/>
    </row>
    <row r="57" spans="1:15" hidden="1" x14ac:dyDescent="0.35">
      <c r="A57" s="2">
        <v>56</v>
      </c>
      <c r="B57" s="87" t="s">
        <v>725</v>
      </c>
      <c r="C57" s="2"/>
      <c r="D57" s="2"/>
      <c r="E57" s="2"/>
      <c r="F57" s="90" t="s">
        <v>387</v>
      </c>
      <c r="G57" s="109">
        <v>45938</v>
      </c>
      <c r="H57" s="109">
        <v>45938</v>
      </c>
      <c r="I57" s="90" t="s">
        <v>10</v>
      </c>
      <c r="J57" s="90" t="s">
        <v>10</v>
      </c>
      <c r="K57" s="90" t="s">
        <v>471</v>
      </c>
      <c r="L57" s="3"/>
      <c r="M57" s="3"/>
      <c r="N57" s="3"/>
      <c r="O57" s="2"/>
    </row>
    <row r="58" spans="1:15" ht="58" x14ac:dyDescent="0.35">
      <c r="A58" s="2">
        <v>57</v>
      </c>
      <c r="B58" s="87" t="s">
        <v>726</v>
      </c>
      <c r="C58" s="2"/>
      <c r="D58" s="2"/>
      <c r="E58" s="2"/>
      <c r="F58" s="90" t="s">
        <v>621</v>
      </c>
      <c r="G58" s="109"/>
      <c r="H58" s="90"/>
      <c r="I58" s="90" t="s">
        <v>9</v>
      </c>
      <c r="J58" s="90" t="s">
        <v>9</v>
      </c>
      <c r="K58" s="90" t="s">
        <v>471</v>
      </c>
      <c r="L58" s="3"/>
      <c r="M58" s="3"/>
      <c r="N58" s="3"/>
      <c r="O58" s="2"/>
    </row>
    <row r="59" spans="1:15" hidden="1" x14ac:dyDescent="0.35">
      <c r="A59" s="2">
        <v>58</v>
      </c>
      <c r="B59" s="87" t="s">
        <v>727</v>
      </c>
      <c r="C59" s="2"/>
      <c r="D59" s="2"/>
      <c r="E59" s="2"/>
      <c r="F59" s="90" t="s">
        <v>621</v>
      </c>
      <c r="G59" s="90"/>
      <c r="H59" s="96"/>
      <c r="I59" s="90" t="s">
        <v>728</v>
      </c>
      <c r="J59" s="90" t="s">
        <v>9</v>
      </c>
      <c r="K59" s="90" t="s">
        <v>721</v>
      </c>
      <c r="L59" s="3"/>
      <c r="M59" s="3"/>
      <c r="N59" s="9" t="s">
        <v>729</v>
      </c>
      <c r="O59" s="2"/>
    </row>
    <row r="60" spans="1:15" hidden="1" x14ac:dyDescent="0.35">
      <c r="A60" s="2">
        <v>59</v>
      </c>
      <c r="B60" s="87" t="s">
        <v>730</v>
      </c>
      <c r="C60" s="2"/>
      <c r="D60" s="2"/>
      <c r="E60" s="2"/>
      <c r="F60" s="90" t="s">
        <v>621</v>
      </c>
      <c r="G60" s="90"/>
      <c r="H60" s="96"/>
      <c r="I60" s="90" t="s">
        <v>728</v>
      </c>
      <c r="J60" s="90" t="s">
        <v>9</v>
      </c>
      <c r="K60" s="90" t="s">
        <v>721</v>
      </c>
      <c r="L60" s="3"/>
      <c r="M60" s="3"/>
      <c r="N60" s="9" t="s">
        <v>729</v>
      </c>
      <c r="O60" s="2"/>
    </row>
    <row r="61" spans="1:15" s="45" customFormat="1" ht="31.5" hidden="1" customHeight="1" x14ac:dyDescent="0.35">
      <c r="A61" s="2">
        <v>60</v>
      </c>
      <c r="B61" s="88" t="s">
        <v>731</v>
      </c>
      <c r="C61" s="2"/>
      <c r="D61" s="2"/>
      <c r="E61" s="2"/>
      <c r="F61" s="102" t="s">
        <v>732</v>
      </c>
      <c r="G61" s="102"/>
      <c r="H61" s="102"/>
      <c r="I61" s="102" t="s">
        <v>728</v>
      </c>
      <c r="J61" s="102" t="s">
        <v>9</v>
      </c>
      <c r="K61" s="102" t="s">
        <v>471</v>
      </c>
      <c r="L61" s="89"/>
      <c r="M61" s="89"/>
      <c r="N61" s="89"/>
      <c r="O61" s="44"/>
    </row>
    <row r="62" spans="1:15" ht="116" hidden="1" x14ac:dyDescent="0.35">
      <c r="A62" s="2">
        <v>61</v>
      </c>
      <c r="B62" s="6" t="s">
        <v>733</v>
      </c>
      <c r="C62" s="2"/>
      <c r="D62" s="2"/>
      <c r="E62" s="2"/>
      <c r="F62" s="90" t="s">
        <v>732</v>
      </c>
      <c r="G62" s="109">
        <v>45940</v>
      </c>
      <c r="H62" s="90"/>
      <c r="I62" s="94" t="s">
        <v>10</v>
      </c>
      <c r="J62" s="90" t="s">
        <v>10</v>
      </c>
      <c r="K62" s="90" t="s">
        <v>471</v>
      </c>
      <c r="L62" s="3"/>
      <c r="M62" s="3"/>
      <c r="N62" s="3" t="s">
        <v>734</v>
      </c>
      <c r="O62" s="2"/>
    </row>
    <row r="63" spans="1:15" ht="29" hidden="1" x14ac:dyDescent="0.35">
      <c r="A63" s="2">
        <v>62</v>
      </c>
      <c r="B63" s="49" t="s">
        <v>735</v>
      </c>
      <c r="C63" s="2"/>
      <c r="D63" s="2"/>
      <c r="E63" s="2"/>
      <c r="F63" s="90" t="s">
        <v>19</v>
      </c>
      <c r="G63" s="90"/>
      <c r="H63" s="109">
        <v>45922</v>
      </c>
      <c r="I63" s="90" t="s">
        <v>10</v>
      </c>
      <c r="J63" s="90" t="s">
        <v>10</v>
      </c>
      <c r="K63" s="90" t="s">
        <v>1</v>
      </c>
      <c r="L63" s="3"/>
      <c r="M63" s="3"/>
      <c r="N63" s="9" t="s">
        <v>736</v>
      </c>
      <c r="O63" s="2"/>
    </row>
    <row r="64" spans="1:15" hidden="1" x14ac:dyDescent="0.35">
      <c r="A64" s="2">
        <v>63</v>
      </c>
      <c r="B64" s="6" t="s">
        <v>737</v>
      </c>
      <c r="C64" s="2"/>
      <c r="D64" s="2"/>
      <c r="E64" s="2"/>
      <c r="F64" s="90" t="s">
        <v>13</v>
      </c>
      <c r="G64" s="90"/>
      <c r="H64" s="90"/>
      <c r="I64" s="90" t="s">
        <v>10</v>
      </c>
      <c r="J64" s="90" t="s">
        <v>663</v>
      </c>
      <c r="K64" s="90" t="s">
        <v>1</v>
      </c>
      <c r="L64" s="3"/>
      <c r="M64" s="3"/>
      <c r="N64" s="3"/>
      <c r="O64" s="2"/>
    </row>
    <row r="65" spans="1:15" hidden="1" x14ac:dyDescent="0.35">
      <c r="A65" s="2">
        <v>64</v>
      </c>
      <c r="B65" s="49" t="s">
        <v>738</v>
      </c>
      <c r="C65" s="2"/>
      <c r="D65" s="2"/>
      <c r="E65" s="2"/>
      <c r="F65" s="90" t="s">
        <v>12</v>
      </c>
      <c r="G65" s="90"/>
      <c r="H65" s="109">
        <v>45919</v>
      </c>
      <c r="I65" s="90" t="s">
        <v>10</v>
      </c>
      <c r="J65" s="90" t="s">
        <v>663</v>
      </c>
      <c r="K65" s="90" t="s">
        <v>1</v>
      </c>
      <c r="L65" s="3"/>
      <c r="M65" s="3"/>
      <c r="N65" s="3"/>
      <c r="O65" s="2"/>
    </row>
    <row r="66" spans="1:15" ht="29" hidden="1" x14ac:dyDescent="0.35">
      <c r="A66" s="2">
        <v>65</v>
      </c>
      <c r="B66" s="49" t="s">
        <v>739</v>
      </c>
      <c r="C66" s="2"/>
      <c r="D66" s="2"/>
      <c r="E66" s="2"/>
      <c r="F66" s="90" t="s">
        <v>14</v>
      </c>
      <c r="G66" s="90"/>
      <c r="H66" s="90"/>
      <c r="I66" s="90" t="s">
        <v>10</v>
      </c>
      <c r="J66" s="90" t="s">
        <v>663</v>
      </c>
      <c r="K66" s="90" t="s">
        <v>1</v>
      </c>
      <c r="L66" s="3"/>
      <c r="M66" s="3"/>
      <c r="N66" s="2" t="s">
        <v>740</v>
      </c>
      <c r="O66" s="2"/>
    </row>
    <row r="67" spans="1:15" ht="58" hidden="1" x14ac:dyDescent="0.35">
      <c r="A67" s="2">
        <v>66</v>
      </c>
      <c r="B67" s="6" t="s">
        <v>741</v>
      </c>
      <c r="C67" s="2"/>
      <c r="D67" s="2"/>
      <c r="E67" s="2"/>
      <c r="F67" s="90" t="s">
        <v>387</v>
      </c>
      <c r="G67" s="109">
        <v>45940</v>
      </c>
      <c r="H67" s="96"/>
      <c r="I67" s="90" t="s">
        <v>10</v>
      </c>
      <c r="J67" s="90" t="s">
        <v>10</v>
      </c>
      <c r="K67" s="90" t="s">
        <v>471</v>
      </c>
      <c r="L67" s="3"/>
      <c r="M67" s="3"/>
      <c r="N67" s="2"/>
      <c r="O67" s="2"/>
    </row>
    <row r="68" spans="1:15" hidden="1" x14ac:dyDescent="0.35">
      <c r="A68" s="2">
        <v>67</v>
      </c>
      <c r="B68" s="6" t="s">
        <v>742</v>
      </c>
      <c r="C68" s="2"/>
      <c r="D68" s="2"/>
      <c r="E68" s="2"/>
      <c r="F68" s="90" t="s">
        <v>13</v>
      </c>
      <c r="G68" s="90"/>
      <c r="H68" s="109">
        <v>45922</v>
      </c>
      <c r="I68" s="90" t="s">
        <v>10</v>
      </c>
      <c r="J68" s="90" t="s">
        <v>663</v>
      </c>
      <c r="K68" s="90" t="s">
        <v>1</v>
      </c>
      <c r="L68" s="3"/>
      <c r="M68" s="3"/>
      <c r="N68" s="2"/>
      <c r="O68" s="2"/>
    </row>
    <row r="69" spans="1:15" hidden="1" x14ac:dyDescent="0.35">
      <c r="A69" s="2">
        <v>68</v>
      </c>
      <c r="B69" s="6" t="s">
        <v>743</v>
      </c>
      <c r="C69" s="2"/>
      <c r="D69" s="2"/>
      <c r="E69" s="2"/>
      <c r="F69" s="90" t="s">
        <v>18</v>
      </c>
      <c r="G69" s="90"/>
      <c r="H69" s="109">
        <v>45938</v>
      </c>
      <c r="I69" s="90" t="s">
        <v>10</v>
      </c>
      <c r="J69" s="90" t="s">
        <v>10</v>
      </c>
      <c r="K69" s="90" t="s">
        <v>1</v>
      </c>
      <c r="L69" s="3"/>
      <c r="M69" s="3"/>
      <c r="N69" s="2"/>
      <c r="O69" s="2"/>
    </row>
    <row r="70" spans="1:15" hidden="1" x14ac:dyDescent="0.35">
      <c r="A70" s="2">
        <v>69</v>
      </c>
      <c r="B70" s="6" t="s">
        <v>744</v>
      </c>
      <c r="C70" s="2"/>
      <c r="D70" s="2"/>
      <c r="E70" s="2"/>
      <c r="F70" s="90" t="s">
        <v>19</v>
      </c>
      <c r="G70" s="109">
        <v>45943</v>
      </c>
      <c r="H70" s="109">
        <v>45944</v>
      </c>
      <c r="I70" s="90" t="s">
        <v>10</v>
      </c>
      <c r="J70" s="90" t="s">
        <v>10</v>
      </c>
      <c r="K70" s="90" t="s">
        <v>471</v>
      </c>
      <c r="L70" s="90"/>
      <c r="M70" s="90"/>
      <c r="N70" s="2" t="s">
        <v>745</v>
      </c>
      <c r="O70" s="2"/>
    </row>
    <row r="71" spans="1:15" ht="19.899999999999999" hidden="1" customHeight="1" x14ac:dyDescent="0.35">
      <c r="A71" s="2">
        <v>70</v>
      </c>
      <c r="B71" s="91" t="s">
        <v>746</v>
      </c>
      <c r="C71" s="2"/>
      <c r="D71" s="2"/>
      <c r="E71" s="2"/>
      <c r="F71" s="90" t="s">
        <v>14</v>
      </c>
      <c r="G71" s="109">
        <v>45943</v>
      </c>
      <c r="H71" s="96"/>
      <c r="I71" s="90" t="s">
        <v>10</v>
      </c>
      <c r="J71" s="90" t="s">
        <v>10</v>
      </c>
      <c r="K71" s="90" t="s">
        <v>471</v>
      </c>
      <c r="L71" s="90"/>
      <c r="M71" s="90"/>
      <c r="N71" s="6" t="s">
        <v>747</v>
      </c>
      <c r="O71" s="2"/>
    </row>
    <row r="72" spans="1:15" hidden="1" x14ac:dyDescent="0.35">
      <c r="A72" s="2">
        <v>71</v>
      </c>
      <c r="B72" s="91" t="s">
        <v>748</v>
      </c>
      <c r="C72" s="2"/>
      <c r="D72" s="2"/>
      <c r="E72" s="2"/>
      <c r="F72" s="90" t="s">
        <v>732</v>
      </c>
      <c r="G72" s="109">
        <v>45940</v>
      </c>
      <c r="H72" s="90"/>
      <c r="I72" s="90" t="s">
        <v>10</v>
      </c>
      <c r="J72" s="90" t="s">
        <v>9</v>
      </c>
      <c r="K72" s="90" t="s">
        <v>471</v>
      </c>
      <c r="L72" s="90"/>
      <c r="M72" s="90"/>
      <c r="N72" s="2" t="s">
        <v>745</v>
      </c>
      <c r="O72" s="2"/>
    </row>
    <row r="73" spans="1:15" hidden="1" x14ac:dyDescent="0.35">
      <c r="A73" s="2">
        <v>72</v>
      </c>
      <c r="B73" s="91" t="s">
        <v>749</v>
      </c>
      <c r="C73" s="2"/>
      <c r="D73" s="2"/>
      <c r="E73" s="2"/>
      <c r="F73" s="90" t="s">
        <v>732</v>
      </c>
      <c r="G73" s="109">
        <v>45940</v>
      </c>
      <c r="H73" s="96"/>
      <c r="I73" s="90" t="s">
        <v>728</v>
      </c>
      <c r="J73" s="90" t="s">
        <v>9</v>
      </c>
      <c r="K73" s="90" t="s">
        <v>471</v>
      </c>
      <c r="L73" s="90"/>
      <c r="M73" s="90"/>
      <c r="N73" s="2" t="s">
        <v>750</v>
      </c>
      <c r="O73" s="2"/>
    </row>
    <row r="74" spans="1:15" hidden="1" x14ac:dyDescent="0.35">
      <c r="A74" s="2">
        <v>73</v>
      </c>
      <c r="B74" s="92" t="s">
        <v>751</v>
      </c>
      <c r="C74" s="2"/>
      <c r="D74" s="2"/>
      <c r="E74" s="2"/>
      <c r="F74" s="90" t="s">
        <v>732</v>
      </c>
      <c r="G74" s="109">
        <v>45943</v>
      </c>
      <c r="H74" s="96"/>
      <c r="I74" s="90" t="s">
        <v>728</v>
      </c>
      <c r="J74" s="90" t="s">
        <v>9</v>
      </c>
      <c r="K74" s="90" t="s">
        <v>471</v>
      </c>
      <c r="L74" s="90"/>
      <c r="M74" s="90"/>
      <c r="N74" s="2"/>
      <c r="O74" s="2"/>
    </row>
    <row r="75" spans="1:15" hidden="1" x14ac:dyDescent="0.35">
      <c r="A75" s="2">
        <v>74</v>
      </c>
      <c r="B75" s="6" t="s">
        <v>752</v>
      </c>
      <c r="C75" s="2"/>
      <c r="D75" s="2"/>
      <c r="E75" s="2"/>
      <c r="F75" s="90" t="s">
        <v>14</v>
      </c>
      <c r="G75" s="90"/>
      <c r="H75" s="109">
        <v>45922</v>
      </c>
      <c r="I75" s="90" t="s">
        <v>10</v>
      </c>
      <c r="J75" s="90" t="s">
        <v>10</v>
      </c>
      <c r="K75" s="90" t="s">
        <v>1</v>
      </c>
      <c r="L75" s="3"/>
      <c r="M75" s="3"/>
      <c r="N75" s="2"/>
      <c r="O75" s="2"/>
    </row>
    <row r="76" spans="1:15" hidden="1" x14ac:dyDescent="0.35">
      <c r="A76" s="2">
        <v>75</v>
      </c>
      <c r="B76" s="6" t="s">
        <v>753</v>
      </c>
      <c r="C76" s="2"/>
      <c r="D76" s="2"/>
      <c r="E76" s="2"/>
      <c r="F76" s="90" t="s">
        <v>16</v>
      </c>
      <c r="G76" s="90"/>
      <c r="H76" s="90"/>
      <c r="I76" s="90" t="s">
        <v>10</v>
      </c>
      <c r="J76" s="90" t="s">
        <v>663</v>
      </c>
      <c r="K76" s="90" t="s">
        <v>1</v>
      </c>
      <c r="L76" s="3" t="s">
        <v>12</v>
      </c>
      <c r="M76" s="3"/>
      <c r="N76" s="6" t="s">
        <v>754</v>
      </c>
      <c r="O76" s="2"/>
    </row>
    <row r="77" spans="1:15" hidden="1" x14ac:dyDescent="0.35">
      <c r="A77" s="2">
        <v>76</v>
      </c>
      <c r="B77" s="6" t="s">
        <v>755</v>
      </c>
      <c r="C77" s="2"/>
      <c r="D77" s="2"/>
      <c r="E77" s="2"/>
      <c r="F77" s="90" t="s">
        <v>13</v>
      </c>
      <c r="G77" s="109">
        <v>45940</v>
      </c>
      <c r="H77" s="109">
        <v>45937</v>
      </c>
      <c r="I77" s="90" t="s">
        <v>10</v>
      </c>
      <c r="J77" s="90" t="s">
        <v>9</v>
      </c>
      <c r="K77" s="90" t="s">
        <v>471</v>
      </c>
      <c r="L77" s="90"/>
      <c r="M77" s="90"/>
      <c r="N77" s="2" t="s">
        <v>750</v>
      </c>
      <c r="O77" s="2"/>
    </row>
    <row r="78" spans="1:15" hidden="1" x14ac:dyDescent="0.35">
      <c r="A78" s="2">
        <v>77</v>
      </c>
      <c r="B78" s="6" t="s">
        <v>756</v>
      </c>
      <c r="C78" s="2"/>
      <c r="D78" s="2"/>
      <c r="E78" s="2"/>
      <c r="F78" s="90" t="s">
        <v>16</v>
      </c>
      <c r="G78" s="90"/>
      <c r="H78" s="90"/>
      <c r="I78" s="90" t="s">
        <v>10</v>
      </c>
      <c r="J78" s="90" t="s">
        <v>663</v>
      </c>
      <c r="K78" s="90" t="s">
        <v>1</v>
      </c>
      <c r="L78" s="3" t="s">
        <v>12</v>
      </c>
      <c r="M78" s="3"/>
      <c r="N78" s="2"/>
      <c r="O78" s="2"/>
    </row>
    <row r="79" spans="1:15" hidden="1" x14ac:dyDescent="0.35">
      <c r="A79" s="2">
        <v>78</v>
      </c>
      <c r="B79" s="6" t="s">
        <v>757</v>
      </c>
      <c r="C79" s="2"/>
      <c r="D79" s="2"/>
      <c r="E79" s="2"/>
      <c r="F79" s="90" t="s">
        <v>19</v>
      </c>
      <c r="G79" s="90"/>
      <c r="H79" s="96">
        <v>45930</v>
      </c>
      <c r="I79" s="90" t="s">
        <v>10</v>
      </c>
      <c r="J79" s="90" t="s">
        <v>10</v>
      </c>
      <c r="K79" s="90" t="s">
        <v>1</v>
      </c>
      <c r="L79" s="3" t="s">
        <v>12</v>
      </c>
      <c r="M79" s="3"/>
      <c r="N79" s="2"/>
      <c r="O79" s="2"/>
    </row>
    <row r="80" spans="1:15" hidden="1" x14ac:dyDescent="0.35">
      <c r="A80" s="2">
        <v>79</v>
      </c>
      <c r="B80" s="6" t="s">
        <v>758</v>
      </c>
      <c r="C80" s="2"/>
      <c r="D80" s="2"/>
      <c r="E80" s="2"/>
      <c r="F80" s="90" t="s">
        <v>19</v>
      </c>
      <c r="G80" s="90"/>
      <c r="H80" s="90"/>
      <c r="I80" s="90" t="s">
        <v>10</v>
      </c>
      <c r="J80" s="90" t="s">
        <v>663</v>
      </c>
      <c r="K80" s="90" t="s">
        <v>1</v>
      </c>
      <c r="L80" s="3" t="s">
        <v>12</v>
      </c>
      <c r="M80" s="3"/>
      <c r="N80" s="2"/>
      <c r="O80" s="2"/>
    </row>
    <row r="81" spans="1:16" hidden="1" x14ac:dyDescent="0.35">
      <c r="A81" s="2">
        <v>80</v>
      </c>
      <c r="B81" s="6" t="s">
        <v>759</v>
      </c>
      <c r="C81" s="2"/>
      <c r="D81" s="2"/>
      <c r="E81" s="2"/>
      <c r="F81" s="90" t="s">
        <v>14</v>
      </c>
      <c r="G81" s="90"/>
      <c r="H81" s="90"/>
      <c r="I81" s="90" t="s">
        <v>10</v>
      </c>
      <c r="J81" s="90" t="s">
        <v>663</v>
      </c>
      <c r="K81" s="90" t="s">
        <v>1</v>
      </c>
      <c r="L81" s="3" t="s">
        <v>12</v>
      </c>
      <c r="M81" s="3"/>
      <c r="N81" s="2"/>
      <c r="O81" s="2"/>
    </row>
    <row r="82" spans="1:16" hidden="1" x14ac:dyDescent="0.35">
      <c r="A82" s="2">
        <v>81</v>
      </c>
      <c r="B82" s="6" t="s">
        <v>760</v>
      </c>
      <c r="C82" s="2"/>
      <c r="D82" s="2"/>
      <c r="E82" s="2"/>
      <c r="F82" s="90" t="s">
        <v>16</v>
      </c>
      <c r="G82" s="90"/>
      <c r="H82" s="90"/>
      <c r="I82" s="90" t="s">
        <v>10</v>
      </c>
      <c r="J82" s="90" t="s">
        <v>663</v>
      </c>
      <c r="K82" s="90" t="s">
        <v>1</v>
      </c>
      <c r="L82" s="3" t="s">
        <v>12</v>
      </c>
      <c r="M82" s="3"/>
      <c r="N82" s="2"/>
      <c r="O82" s="2"/>
    </row>
    <row r="83" spans="1:16" s="2" customFormat="1" hidden="1" x14ac:dyDescent="0.35">
      <c r="A83" s="2">
        <v>82</v>
      </c>
      <c r="B83" s="6" t="s">
        <v>761</v>
      </c>
      <c r="F83" s="90" t="s">
        <v>14</v>
      </c>
      <c r="G83" s="90"/>
      <c r="H83" s="109">
        <v>45936</v>
      </c>
      <c r="I83" s="90" t="s">
        <v>10</v>
      </c>
      <c r="J83" s="90" t="s">
        <v>10</v>
      </c>
      <c r="K83" s="90" t="s">
        <v>1</v>
      </c>
      <c r="L83" s="90" t="s">
        <v>12</v>
      </c>
      <c r="M83" s="90"/>
      <c r="P83" s="10"/>
    </row>
    <row r="84" spans="1:16" ht="43.5" hidden="1" x14ac:dyDescent="0.35">
      <c r="A84" s="2">
        <v>83</v>
      </c>
      <c r="B84" s="93" t="s">
        <v>762</v>
      </c>
      <c r="C84" s="33"/>
      <c r="D84" s="33"/>
      <c r="E84" s="33"/>
      <c r="F84" s="94" t="s">
        <v>16</v>
      </c>
      <c r="G84" s="94"/>
      <c r="H84" s="120"/>
      <c r="I84" s="94" t="s">
        <v>10</v>
      </c>
      <c r="J84" s="90" t="s">
        <v>663</v>
      </c>
      <c r="K84" s="94" t="s">
        <v>1</v>
      </c>
      <c r="L84" s="95"/>
      <c r="M84" s="95">
        <v>45926</v>
      </c>
      <c r="N84" s="33" t="s">
        <v>763</v>
      </c>
      <c r="O84" s="33"/>
    </row>
    <row r="85" spans="1:16" ht="29" hidden="1" x14ac:dyDescent="0.35">
      <c r="A85" s="2">
        <v>84</v>
      </c>
      <c r="B85" s="93" t="s">
        <v>764</v>
      </c>
      <c r="C85" s="33"/>
      <c r="D85" s="33"/>
      <c r="E85" s="33"/>
      <c r="F85" s="94" t="s">
        <v>16</v>
      </c>
      <c r="G85" s="94"/>
      <c r="H85" s="120"/>
      <c r="I85" s="94" t="s">
        <v>10</v>
      </c>
      <c r="J85" s="90" t="s">
        <v>663</v>
      </c>
      <c r="K85" s="94" t="s">
        <v>1</v>
      </c>
      <c r="L85" s="95"/>
      <c r="M85" s="95">
        <v>45926</v>
      </c>
      <c r="N85" s="33" t="s">
        <v>765</v>
      </c>
      <c r="O85" s="33"/>
    </row>
    <row r="86" spans="1:16" hidden="1" x14ac:dyDescent="0.35">
      <c r="A86" s="2">
        <v>85</v>
      </c>
      <c r="B86" s="93" t="s">
        <v>766</v>
      </c>
      <c r="C86" s="33"/>
      <c r="D86" s="33"/>
      <c r="E86" s="33"/>
      <c r="F86" s="94" t="s">
        <v>767</v>
      </c>
      <c r="G86" s="94"/>
      <c r="H86" s="120"/>
      <c r="I86" s="94" t="s">
        <v>10</v>
      </c>
      <c r="J86" s="90" t="s">
        <v>663</v>
      </c>
      <c r="K86" s="94" t="s">
        <v>1</v>
      </c>
      <c r="L86" s="95"/>
      <c r="M86" s="95">
        <v>45926</v>
      </c>
      <c r="N86" s="33" t="s">
        <v>768</v>
      </c>
      <c r="O86" s="33"/>
    </row>
    <row r="87" spans="1:16" ht="29" hidden="1" x14ac:dyDescent="0.35">
      <c r="A87" s="2">
        <v>86</v>
      </c>
      <c r="B87" s="93" t="s">
        <v>769</v>
      </c>
      <c r="C87" s="33"/>
      <c r="D87" s="33"/>
      <c r="E87" s="33"/>
      <c r="F87" s="94" t="s">
        <v>19</v>
      </c>
      <c r="G87" s="94"/>
      <c r="H87" s="120"/>
      <c r="I87" s="94" t="s">
        <v>10</v>
      </c>
      <c r="J87" s="90" t="s">
        <v>663</v>
      </c>
      <c r="K87" s="94" t="s">
        <v>1</v>
      </c>
      <c r="L87" s="95"/>
      <c r="M87" s="95">
        <v>45926</v>
      </c>
      <c r="N87" s="93" t="s">
        <v>770</v>
      </c>
      <c r="O87" s="33"/>
    </row>
    <row r="88" spans="1:16" ht="29" hidden="1" x14ac:dyDescent="0.35">
      <c r="A88" s="2">
        <v>87</v>
      </c>
      <c r="B88" s="93" t="s">
        <v>771</v>
      </c>
      <c r="C88" s="33"/>
      <c r="D88" s="33"/>
      <c r="E88" s="33"/>
      <c r="F88" s="94" t="s">
        <v>16</v>
      </c>
      <c r="G88" s="94"/>
      <c r="H88" s="120"/>
      <c r="I88" s="94" t="s">
        <v>10</v>
      </c>
      <c r="J88" s="90" t="s">
        <v>663</v>
      </c>
      <c r="K88" s="94" t="s">
        <v>1</v>
      </c>
      <c r="L88" s="95"/>
      <c r="M88" s="95">
        <v>45926</v>
      </c>
      <c r="N88" s="33" t="s">
        <v>772</v>
      </c>
      <c r="O88" s="33"/>
    </row>
    <row r="89" spans="1:16" hidden="1" x14ac:dyDescent="0.35">
      <c r="A89" s="2">
        <v>88</v>
      </c>
      <c r="B89" s="93" t="s">
        <v>773</v>
      </c>
      <c r="C89" s="33"/>
      <c r="D89" s="33"/>
      <c r="E89" s="33"/>
      <c r="F89" s="94" t="s">
        <v>16</v>
      </c>
      <c r="G89" s="94"/>
      <c r="H89" s="120"/>
      <c r="I89" s="94" t="s">
        <v>10</v>
      </c>
      <c r="J89" s="90" t="s">
        <v>663</v>
      </c>
      <c r="K89" s="94" t="s">
        <v>1</v>
      </c>
      <c r="L89" s="95"/>
      <c r="M89" s="95">
        <v>45926</v>
      </c>
      <c r="N89" s="93" t="s">
        <v>774</v>
      </c>
      <c r="O89" s="33"/>
    </row>
    <row r="90" spans="1:16" ht="58" hidden="1" x14ac:dyDescent="0.35">
      <c r="A90" s="2">
        <v>89</v>
      </c>
      <c r="B90" s="93" t="s">
        <v>775</v>
      </c>
      <c r="C90" s="33"/>
      <c r="D90" s="33"/>
      <c r="E90" s="33"/>
      <c r="F90" s="94" t="s">
        <v>16</v>
      </c>
      <c r="G90" s="94"/>
      <c r="H90" s="120"/>
      <c r="I90" s="94" t="s">
        <v>10</v>
      </c>
      <c r="J90" s="90" t="s">
        <v>663</v>
      </c>
      <c r="K90" s="94" t="s">
        <v>1</v>
      </c>
      <c r="L90" s="95"/>
      <c r="M90" s="95">
        <v>45926</v>
      </c>
      <c r="N90" s="93" t="s">
        <v>776</v>
      </c>
      <c r="O90" s="33"/>
    </row>
    <row r="91" spans="1:16" hidden="1" x14ac:dyDescent="0.35">
      <c r="A91" s="2">
        <v>90</v>
      </c>
      <c r="B91" s="93" t="s">
        <v>777</v>
      </c>
      <c r="C91" s="33"/>
      <c r="D91" s="33"/>
      <c r="E91" s="33"/>
      <c r="F91" s="94" t="s">
        <v>19</v>
      </c>
      <c r="G91" s="94"/>
      <c r="H91" s="120">
        <v>45930</v>
      </c>
      <c r="I91" s="94" t="s">
        <v>10</v>
      </c>
      <c r="J91" s="90" t="s">
        <v>778</v>
      </c>
      <c r="K91" s="94" t="s">
        <v>1</v>
      </c>
      <c r="L91" s="95"/>
      <c r="M91" s="95">
        <v>45926</v>
      </c>
      <c r="N91" s="93" t="s">
        <v>779</v>
      </c>
      <c r="O91" s="33"/>
    </row>
    <row r="92" spans="1:16" hidden="1" x14ac:dyDescent="0.35">
      <c r="A92" s="2">
        <v>91</v>
      </c>
      <c r="B92" s="93" t="s">
        <v>780</v>
      </c>
      <c r="C92" s="33"/>
      <c r="D92" s="33"/>
      <c r="E92" s="33"/>
      <c r="F92" s="94" t="s">
        <v>16</v>
      </c>
      <c r="G92" s="94"/>
      <c r="H92" s="120"/>
      <c r="I92" s="94" t="s">
        <v>10</v>
      </c>
      <c r="J92" s="90" t="s">
        <v>663</v>
      </c>
      <c r="K92" s="94" t="s">
        <v>1</v>
      </c>
      <c r="L92" s="95"/>
      <c r="M92" s="95">
        <v>45926</v>
      </c>
      <c r="N92" s="93" t="s">
        <v>781</v>
      </c>
      <c r="O92" s="33"/>
    </row>
    <row r="93" spans="1:16" ht="29" hidden="1" x14ac:dyDescent="0.35">
      <c r="A93" s="2">
        <v>92</v>
      </c>
      <c r="B93" s="93" t="s">
        <v>782</v>
      </c>
      <c r="C93" s="33"/>
      <c r="D93" s="33"/>
      <c r="E93" s="33"/>
      <c r="F93" s="94" t="s">
        <v>16</v>
      </c>
      <c r="G93" s="94"/>
      <c r="H93" s="120"/>
      <c r="I93" s="94" t="s">
        <v>10</v>
      </c>
      <c r="J93" s="90" t="s">
        <v>10</v>
      </c>
      <c r="K93" s="94" t="s">
        <v>1</v>
      </c>
      <c r="L93" s="95"/>
      <c r="M93" s="95">
        <v>45926</v>
      </c>
      <c r="N93" s="93" t="s">
        <v>783</v>
      </c>
      <c r="O93" s="33"/>
    </row>
    <row r="94" spans="1:16" ht="29" hidden="1" x14ac:dyDescent="0.35">
      <c r="A94" s="2">
        <v>93</v>
      </c>
      <c r="B94" s="6" t="s">
        <v>784</v>
      </c>
      <c r="C94" s="33"/>
      <c r="D94" s="33"/>
      <c r="E94" s="33"/>
      <c r="F94" s="90" t="s">
        <v>732</v>
      </c>
      <c r="G94" s="109">
        <v>45940</v>
      </c>
      <c r="H94" s="109"/>
      <c r="I94" s="90" t="s">
        <v>10</v>
      </c>
      <c r="J94" s="90" t="s">
        <v>10</v>
      </c>
      <c r="K94" s="90" t="s">
        <v>471</v>
      </c>
      <c r="L94" s="96"/>
      <c r="M94" s="96">
        <v>45926</v>
      </c>
      <c r="N94" s="6" t="s">
        <v>785</v>
      </c>
      <c r="O94" s="2"/>
    </row>
    <row r="95" spans="1:16" s="47" customFormat="1" hidden="1" x14ac:dyDescent="0.35">
      <c r="A95" s="2">
        <v>94</v>
      </c>
      <c r="B95" s="97" t="s">
        <v>786</v>
      </c>
      <c r="C95" s="33"/>
      <c r="D95" s="33"/>
      <c r="E95" s="33"/>
      <c r="F95" s="98" t="s">
        <v>12</v>
      </c>
      <c r="G95" s="98"/>
      <c r="H95" s="121"/>
      <c r="I95" s="98" t="s">
        <v>10</v>
      </c>
      <c r="J95" s="98" t="s">
        <v>9</v>
      </c>
      <c r="K95" s="98" t="s">
        <v>1</v>
      </c>
      <c r="L95" s="99"/>
      <c r="M95" s="99">
        <v>45926</v>
      </c>
      <c r="N95" s="100" t="s">
        <v>787</v>
      </c>
      <c r="O95" s="46"/>
    </row>
    <row r="96" spans="1:16" ht="29" hidden="1" x14ac:dyDescent="0.35">
      <c r="A96" s="2">
        <v>95</v>
      </c>
      <c r="B96" s="93" t="s">
        <v>788</v>
      </c>
      <c r="C96" s="33"/>
      <c r="D96" s="33"/>
      <c r="E96" s="33"/>
      <c r="F96" s="94" t="s">
        <v>19</v>
      </c>
      <c r="G96" s="94"/>
      <c r="H96" s="120">
        <v>45930</v>
      </c>
      <c r="I96" s="94" t="s">
        <v>10</v>
      </c>
      <c r="J96" s="90" t="s">
        <v>10</v>
      </c>
      <c r="K96" s="94" t="s">
        <v>1</v>
      </c>
      <c r="L96" s="95"/>
      <c r="M96" s="95">
        <v>45926</v>
      </c>
      <c r="N96" s="93" t="s">
        <v>789</v>
      </c>
      <c r="O96" s="33"/>
    </row>
    <row r="97" spans="1:15" ht="29" hidden="1" x14ac:dyDescent="0.35">
      <c r="A97" s="2">
        <v>96</v>
      </c>
      <c r="B97" s="93" t="s">
        <v>790</v>
      </c>
      <c r="C97" s="33"/>
      <c r="D97" s="33"/>
      <c r="E97" s="33"/>
      <c r="F97" s="94" t="s">
        <v>19</v>
      </c>
      <c r="G97" s="94"/>
      <c r="H97" s="120"/>
      <c r="I97" s="94" t="s">
        <v>10</v>
      </c>
      <c r="J97" s="90" t="s">
        <v>663</v>
      </c>
      <c r="K97" s="94" t="s">
        <v>1</v>
      </c>
      <c r="L97" s="95"/>
      <c r="M97" s="95">
        <v>45926</v>
      </c>
      <c r="N97" s="93" t="s">
        <v>791</v>
      </c>
      <c r="O97" s="33"/>
    </row>
    <row r="98" spans="1:15" hidden="1" x14ac:dyDescent="0.35">
      <c r="A98" s="2">
        <v>97</v>
      </c>
      <c r="B98" s="93" t="s">
        <v>792</v>
      </c>
      <c r="C98" s="33"/>
      <c r="D98" s="33"/>
      <c r="E98" s="33"/>
      <c r="F98" s="94" t="s">
        <v>16</v>
      </c>
      <c r="G98" s="94"/>
      <c r="H98" s="120"/>
      <c r="I98" s="94" t="s">
        <v>10</v>
      </c>
      <c r="J98" s="90" t="s">
        <v>663</v>
      </c>
      <c r="K98" s="90" t="s">
        <v>1</v>
      </c>
      <c r="L98" s="95"/>
      <c r="M98" s="95"/>
      <c r="N98" s="93"/>
      <c r="O98" s="33"/>
    </row>
    <row r="99" spans="1:15" ht="43.5" hidden="1" x14ac:dyDescent="0.35">
      <c r="A99" s="2">
        <v>98</v>
      </c>
      <c r="B99" s="93" t="s">
        <v>793</v>
      </c>
      <c r="C99" s="33"/>
      <c r="D99" s="33"/>
      <c r="E99" s="33"/>
      <c r="F99" s="94" t="s">
        <v>17</v>
      </c>
      <c r="G99" s="94"/>
      <c r="H99" s="120"/>
      <c r="I99" s="94" t="s">
        <v>10</v>
      </c>
      <c r="J99" s="90" t="s">
        <v>10</v>
      </c>
      <c r="K99" s="94" t="s">
        <v>1</v>
      </c>
      <c r="L99" s="95"/>
      <c r="M99" s="95">
        <v>45926</v>
      </c>
      <c r="N99" s="93" t="s">
        <v>794</v>
      </c>
      <c r="O99" s="33"/>
    </row>
    <row r="100" spans="1:15" ht="29" hidden="1" x14ac:dyDescent="0.35">
      <c r="A100" s="2">
        <v>99</v>
      </c>
      <c r="B100" s="93" t="s">
        <v>795</v>
      </c>
      <c r="C100" s="33"/>
      <c r="D100" s="33"/>
      <c r="E100" s="33"/>
      <c r="F100" s="94" t="s">
        <v>16</v>
      </c>
      <c r="G100" s="94"/>
      <c r="H100" s="120"/>
      <c r="I100" s="94" t="s">
        <v>10</v>
      </c>
      <c r="J100" s="90" t="s">
        <v>663</v>
      </c>
      <c r="K100" s="94" t="s">
        <v>1</v>
      </c>
      <c r="L100" s="95"/>
      <c r="M100" s="95">
        <v>45926</v>
      </c>
      <c r="N100" s="93" t="s">
        <v>796</v>
      </c>
      <c r="O100" s="33"/>
    </row>
    <row r="101" spans="1:15" hidden="1" x14ac:dyDescent="0.35">
      <c r="A101" s="2">
        <v>100</v>
      </c>
      <c r="B101" s="93" t="s">
        <v>797</v>
      </c>
      <c r="C101" s="33"/>
      <c r="D101" s="33"/>
      <c r="E101" s="33"/>
      <c r="F101" s="94" t="s">
        <v>16</v>
      </c>
      <c r="G101" s="94"/>
      <c r="H101" s="120"/>
      <c r="I101" s="94" t="s">
        <v>10</v>
      </c>
      <c r="J101" s="90" t="s">
        <v>663</v>
      </c>
      <c r="K101" s="94" t="s">
        <v>1</v>
      </c>
      <c r="L101" s="95"/>
      <c r="M101" s="95">
        <v>45926</v>
      </c>
      <c r="N101" s="93" t="s">
        <v>798</v>
      </c>
      <c r="O101" s="33"/>
    </row>
    <row r="102" spans="1:15" hidden="1" x14ac:dyDescent="0.35">
      <c r="A102" s="2">
        <v>101</v>
      </c>
      <c r="B102" s="93" t="s">
        <v>799</v>
      </c>
      <c r="C102" s="33"/>
      <c r="D102" s="33"/>
      <c r="E102" s="33"/>
      <c r="F102" s="94" t="s">
        <v>16</v>
      </c>
      <c r="G102" s="94"/>
      <c r="H102" s="120"/>
      <c r="I102" s="94" t="s">
        <v>10</v>
      </c>
      <c r="J102" s="90" t="s">
        <v>663</v>
      </c>
      <c r="K102" s="94" t="s">
        <v>1</v>
      </c>
      <c r="L102" s="95"/>
      <c r="M102" s="95">
        <v>45926</v>
      </c>
      <c r="N102" s="93" t="s">
        <v>800</v>
      </c>
      <c r="O102" s="33"/>
    </row>
    <row r="103" spans="1:15" ht="29" hidden="1" x14ac:dyDescent="0.35">
      <c r="A103" s="2">
        <v>102</v>
      </c>
      <c r="B103" s="93" t="s">
        <v>801</v>
      </c>
      <c r="C103" s="33"/>
      <c r="D103" s="33"/>
      <c r="E103" s="33"/>
      <c r="F103" s="94" t="s">
        <v>12</v>
      </c>
      <c r="G103" s="94"/>
      <c r="H103" s="120"/>
      <c r="I103" s="94" t="s">
        <v>10</v>
      </c>
      <c r="J103" s="94" t="s">
        <v>10</v>
      </c>
      <c r="K103" s="94" t="s">
        <v>1</v>
      </c>
      <c r="L103" s="95"/>
      <c r="M103" s="95">
        <v>45926</v>
      </c>
      <c r="N103" s="93"/>
      <c r="O103" s="33"/>
    </row>
    <row r="104" spans="1:15" hidden="1" x14ac:dyDescent="0.35">
      <c r="A104" s="2">
        <v>103</v>
      </c>
      <c r="B104" s="93" t="s">
        <v>802</v>
      </c>
      <c r="C104" s="33"/>
      <c r="D104" s="33"/>
      <c r="E104" s="33"/>
      <c r="F104" s="94" t="s">
        <v>12</v>
      </c>
      <c r="G104" s="94"/>
      <c r="H104" s="120"/>
      <c r="I104" s="94" t="s">
        <v>10</v>
      </c>
      <c r="J104" s="90" t="s">
        <v>663</v>
      </c>
      <c r="K104" s="94" t="s">
        <v>1</v>
      </c>
      <c r="L104" s="95"/>
      <c r="M104" s="95">
        <v>45926</v>
      </c>
      <c r="N104" s="93" t="s">
        <v>803</v>
      </c>
      <c r="O104" s="33"/>
    </row>
    <row r="105" spans="1:15" hidden="1" x14ac:dyDescent="0.35">
      <c r="A105" s="2">
        <v>104</v>
      </c>
      <c r="B105" s="6" t="s">
        <v>804</v>
      </c>
      <c r="C105" s="33"/>
      <c r="D105" s="33"/>
      <c r="E105" s="33"/>
      <c r="F105" s="90" t="s">
        <v>12</v>
      </c>
      <c r="G105" s="109">
        <v>45941</v>
      </c>
      <c r="H105" s="109">
        <v>45938</v>
      </c>
      <c r="I105" s="90" t="s">
        <v>10</v>
      </c>
      <c r="J105" s="90" t="s">
        <v>10</v>
      </c>
      <c r="K105" s="90" t="s">
        <v>471</v>
      </c>
      <c r="L105" s="96"/>
      <c r="M105" s="96">
        <v>45926</v>
      </c>
      <c r="N105" s="6" t="s">
        <v>805</v>
      </c>
      <c r="O105" s="2"/>
    </row>
    <row r="106" spans="1:15" s="45" customFormat="1" hidden="1" x14ac:dyDescent="0.35">
      <c r="A106" s="2">
        <v>105</v>
      </c>
      <c r="B106" s="101" t="s">
        <v>806</v>
      </c>
      <c r="C106" s="33"/>
      <c r="D106" s="33"/>
      <c r="E106" s="33"/>
      <c r="F106" s="102" t="s">
        <v>16</v>
      </c>
      <c r="G106" s="102"/>
      <c r="H106" s="122">
        <v>45938</v>
      </c>
      <c r="I106" s="102" t="s">
        <v>728</v>
      </c>
      <c r="J106" s="102" t="s">
        <v>9</v>
      </c>
      <c r="K106" s="102" t="s">
        <v>471</v>
      </c>
      <c r="L106" s="103"/>
      <c r="M106" s="103">
        <v>45926</v>
      </c>
      <c r="N106" s="101" t="s">
        <v>807</v>
      </c>
      <c r="O106" s="44"/>
    </row>
    <row r="107" spans="1:15" hidden="1" x14ac:dyDescent="0.35">
      <c r="A107" s="2">
        <v>106</v>
      </c>
      <c r="B107" s="6" t="s">
        <v>808</v>
      </c>
      <c r="C107" s="33"/>
      <c r="D107" s="33"/>
      <c r="E107" s="33"/>
      <c r="F107" s="90" t="s">
        <v>12</v>
      </c>
      <c r="G107" s="90"/>
      <c r="H107" s="109"/>
      <c r="I107" s="90" t="s">
        <v>10</v>
      </c>
      <c r="J107" s="90" t="s">
        <v>663</v>
      </c>
      <c r="K107" s="90" t="s">
        <v>471</v>
      </c>
      <c r="L107" s="96"/>
      <c r="M107" s="96">
        <v>45926</v>
      </c>
      <c r="N107" s="6" t="s">
        <v>809</v>
      </c>
      <c r="O107" s="2"/>
    </row>
    <row r="108" spans="1:15" ht="304.5" hidden="1" x14ac:dyDescent="0.35">
      <c r="A108" s="2">
        <v>107</v>
      </c>
      <c r="B108" s="93" t="s">
        <v>810</v>
      </c>
      <c r="C108" s="33"/>
      <c r="D108" s="33"/>
      <c r="E108" s="33"/>
      <c r="F108" s="94" t="s">
        <v>12</v>
      </c>
      <c r="G108" s="94"/>
      <c r="H108" s="120"/>
      <c r="I108" s="94" t="s">
        <v>10</v>
      </c>
      <c r="J108" s="90" t="s">
        <v>10</v>
      </c>
      <c r="K108" s="94" t="s">
        <v>1</v>
      </c>
      <c r="L108" s="95"/>
      <c r="M108" s="95">
        <v>45926</v>
      </c>
      <c r="N108" s="93" t="s">
        <v>811</v>
      </c>
      <c r="O108" s="33"/>
    </row>
    <row r="109" spans="1:15" ht="43.5" hidden="1" x14ac:dyDescent="0.35">
      <c r="A109" s="2">
        <v>108</v>
      </c>
      <c r="B109" s="6" t="s">
        <v>812</v>
      </c>
      <c r="C109" s="33"/>
      <c r="D109" s="33"/>
      <c r="E109" s="33"/>
      <c r="F109" s="90" t="s">
        <v>12</v>
      </c>
      <c r="G109" s="90"/>
      <c r="H109" s="109"/>
      <c r="I109" s="90" t="s">
        <v>10</v>
      </c>
      <c r="J109" s="90" t="s">
        <v>10</v>
      </c>
      <c r="K109" s="90" t="s">
        <v>471</v>
      </c>
      <c r="L109" s="96"/>
      <c r="M109" s="96">
        <v>45926</v>
      </c>
      <c r="N109" s="6" t="s">
        <v>813</v>
      </c>
      <c r="O109" s="2"/>
    </row>
    <row r="110" spans="1:15" ht="29" hidden="1" x14ac:dyDescent="0.35">
      <c r="A110" s="2">
        <v>109</v>
      </c>
      <c r="B110" s="93" t="s">
        <v>814</v>
      </c>
      <c r="C110" s="33"/>
      <c r="D110" s="33"/>
      <c r="E110" s="33"/>
      <c r="F110" s="94" t="s">
        <v>12</v>
      </c>
      <c r="G110" s="94"/>
      <c r="H110" s="120"/>
      <c r="I110" s="94" t="s">
        <v>10</v>
      </c>
      <c r="J110" s="90" t="s">
        <v>10</v>
      </c>
      <c r="K110" s="94" t="s">
        <v>1</v>
      </c>
      <c r="L110" s="95"/>
      <c r="M110" s="95">
        <v>45926</v>
      </c>
      <c r="N110" s="93" t="s">
        <v>815</v>
      </c>
      <c r="O110" s="33"/>
    </row>
    <row r="111" spans="1:15" ht="29" hidden="1" x14ac:dyDescent="0.35">
      <c r="A111" s="2">
        <v>110</v>
      </c>
      <c r="B111" s="93" t="s">
        <v>816</v>
      </c>
      <c r="C111" s="33"/>
      <c r="D111" s="33"/>
      <c r="E111" s="33"/>
      <c r="F111" s="94" t="s">
        <v>12</v>
      </c>
      <c r="G111" s="94"/>
      <c r="H111" s="120"/>
      <c r="I111" s="94" t="s">
        <v>10</v>
      </c>
      <c r="J111" s="90" t="s">
        <v>10</v>
      </c>
      <c r="K111" s="94" t="s">
        <v>1</v>
      </c>
      <c r="L111" s="95"/>
      <c r="M111" s="95">
        <v>45926</v>
      </c>
      <c r="N111" s="93" t="s">
        <v>817</v>
      </c>
      <c r="O111" s="33"/>
    </row>
    <row r="112" spans="1:15" hidden="1" x14ac:dyDescent="0.35">
      <c r="A112" s="2">
        <v>111</v>
      </c>
      <c r="B112" s="93" t="s">
        <v>818</v>
      </c>
      <c r="C112" s="33"/>
      <c r="D112" s="33"/>
      <c r="E112" s="33"/>
      <c r="F112" s="94" t="s">
        <v>16</v>
      </c>
      <c r="G112" s="94"/>
      <c r="H112" s="120"/>
      <c r="I112" s="94" t="s">
        <v>10</v>
      </c>
      <c r="J112" s="90" t="s">
        <v>10</v>
      </c>
      <c r="K112" s="94" t="s">
        <v>1</v>
      </c>
      <c r="L112" s="95"/>
      <c r="M112" s="95">
        <v>45926</v>
      </c>
      <c r="N112" s="93" t="s">
        <v>819</v>
      </c>
      <c r="O112" s="33"/>
    </row>
    <row r="113" spans="1:15" hidden="1" x14ac:dyDescent="0.35">
      <c r="A113" s="2">
        <v>112</v>
      </c>
      <c r="B113" s="81" t="s">
        <v>820</v>
      </c>
      <c r="C113" s="33"/>
      <c r="D113" s="33"/>
      <c r="E113" s="33"/>
      <c r="F113" s="94" t="s">
        <v>19</v>
      </c>
      <c r="G113" s="94"/>
      <c r="H113" s="120">
        <v>45930</v>
      </c>
      <c r="I113" s="94" t="s">
        <v>10</v>
      </c>
      <c r="J113" s="90" t="s">
        <v>10</v>
      </c>
      <c r="K113" s="94" t="s">
        <v>1</v>
      </c>
      <c r="L113" s="95"/>
      <c r="M113" s="95">
        <v>45926</v>
      </c>
      <c r="N113" s="93" t="s">
        <v>819</v>
      </c>
      <c r="O113" s="33"/>
    </row>
    <row r="114" spans="1:15" hidden="1" x14ac:dyDescent="0.35">
      <c r="A114" s="2">
        <v>113</v>
      </c>
      <c r="B114" s="81" t="s">
        <v>821</v>
      </c>
      <c r="C114" s="33"/>
      <c r="D114" s="33"/>
      <c r="E114" s="33"/>
      <c r="F114" s="94" t="s">
        <v>19</v>
      </c>
      <c r="G114" s="94"/>
      <c r="H114" s="120">
        <v>45930</v>
      </c>
      <c r="I114" s="94" t="s">
        <v>10</v>
      </c>
      <c r="J114" s="90" t="s">
        <v>10</v>
      </c>
      <c r="K114" s="94" t="s">
        <v>1</v>
      </c>
      <c r="L114" s="95"/>
      <c r="M114" s="95">
        <v>45926</v>
      </c>
      <c r="N114" s="93" t="s">
        <v>819</v>
      </c>
      <c r="O114" s="33"/>
    </row>
    <row r="115" spans="1:15" hidden="1" x14ac:dyDescent="0.35">
      <c r="A115" s="2">
        <v>114</v>
      </c>
      <c r="B115" s="93" t="s">
        <v>822</v>
      </c>
      <c r="C115" s="33"/>
      <c r="D115" s="33"/>
      <c r="E115" s="33"/>
      <c r="F115" s="94" t="s">
        <v>19</v>
      </c>
      <c r="G115" s="94"/>
      <c r="H115" s="120">
        <v>45930</v>
      </c>
      <c r="I115" s="94" t="s">
        <v>10</v>
      </c>
      <c r="J115" s="90" t="s">
        <v>10</v>
      </c>
      <c r="K115" s="94" t="s">
        <v>1</v>
      </c>
      <c r="L115" s="95"/>
      <c r="M115" s="95">
        <v>45926</v>
      </c>
      <c r="N115" s="93" t="s">
        <v>823</v>
      </c>
      <c r="O115" s="33"/>
    </row>
    <row r="116" spans="1:15" ht="43.5" hidden="1" x14ac:dyDescent="0.35">
      <c r="A116" s="2">
        <v>115</v>
      </c>
      <c r="B116" s="81" t="s">
        <v>824</v>
      </c>
      <c r="C116" s="33"/>
      <c r="D116" s="33"/>
      <c r="E116" s="33"/>
      <c r="F116" s="94" t="s">
        <v>19</v>
      </c>
      <c r="G116" s="94"/>
      <c r="H116" s="120">
        <v>45930</v>
      </c>
      <c r="I116" s="94" t="s">
        <v>10</v>
      </c>
      <c r="J116" s="90" t="s">
        <v>10</v>
      </c>
      <c r="K116" s="94" t="s">
        <v>1</v>
      </c>
      <c r="L116" s="95"/>
      <c r="M116" s="95">
        <v>45926</v>
      </c>
      <c r="N116" s="93" t="s">
        <v>825</v>
      </c>
      <c r="O116" s="33"/>
    </row>
    <row r="117" spans="1:15" ht="203" hidden="1" x14ac:dyDescent="0.35">
      <c r="A117" s="2">
        <v>116</v>
      </c>
      <c r="B117" s="81" t="s">
        <v>826</v>
      </c>
      <c r="C117" s="33"/>
      <c r="D117" s="33"/>
      <c r="E117" s="33"/>
      <c r="F117" s="94" t="s">
        <v>20</v>
      </c>
      <c r="G117" s="94"/>
      <c r="H117" s="120"/>
      <c r="I117" s="94" t="s">
        <v>10</v>
      </c>
      <c r="J117" s="90" t="s">
        <v>663</v>
      </c>
      <c r="K117" s="94" t="s">
        <v>1</v>
      </c>
      <c r="L117" s="95">
        <v>45936</v>
      </c>
      <c r="M117" s="95">
        <v>45926</v>
      </c>
      <c r="N117" s="93" t="s">
        <v>827</v>
      </c>
      <c r="O117" s="33"/>
    </row>
    <row r="118" spans="1:15" hidden="1" x14ac:dyDescent="0.35">
      <c r="A118" s="2">
        <v>117</v>
      </c>
      <c r="B118" s="93" t="s">
        <v>828</v>
      </c>
      <c r="C118" s="33"/>
      <c r="D118" s="33"/>
      <c r="E118" s="33"/>
      <c r="F118" s="94" t="s">
        <v>12</v>
      </c>
      <c r="G118" s="94"/>
      <c r="H118" s="120"/>
      <c r="I118" s="94" t="s">
        <v>10</v>
      </c>
      <c r="J118" s="90" t="s">
        <v>10</v>
      </c>
      <c r="K118" s="94" t="s">
        <v>1</v>
      </c>
      <c r="L118" s="95"/>
      <c r="M118" s="95">
        <v>45926</v>
      </c>
      <c r="N118" s="93" t="s">
        <v>829</v>
      </c>
      <c r="O118" s="33"/>
    </row>
    <row r="119" spans="1:15" hidden="1" x14ac:dyDescent="0.35">
      <c r="A119" s="2">
        <v>118</v>
      </c>
      <c r="B119" s="93" t="s">
        <v>830</v>
      </c>
      <c r="C119" s="33"/>
      <c r="D119" s="33"/>
      <c r="E119" s="33"/>
      <c r="F119" s="94" t="s">
        <v>12</v>
      </c>
      <c r="G119" s="94"/>
      <c r="H119" s="120"/>
      <c r="I119" s="94" t="s">
        <v>10</v>
      </c>
      <c r="J119" s="90" t="s">
        <v>10</v>
      </c>
      <c r="K119" s="94" t="s">
        <v>1</v>
      </c>
      <c r="L119" s="95"/>
      <c r="M119" s="95">
        <v>45926</v>
      </c>
      <c r="N119" s="93" t="s">
        <v>831</v>
      </c>
      <c r="O119" s="33"/>
    </row>
    <row r="120" spans="1:15" hidden="1" x14ac:dyDescent="0.35">
      <c r="A120" s="2">
        <v>119</v>
      </c>
      <c r="B120" s="81" t="s">
        <v>832</v>
      </c>
      <c r="C120" s="33"/>
      <c r="D120" s="33"/>
      <c r="E120" s="33"/>
      <c r="F120" s="94" t="s">
        <v>19</v>
      </c>
      <c r="G120" s="94"/>
      <c r="H120" s="120">
        <v>45930</v>
      </c>
      <c r="I120" s="94" t="s">
        <v>10</v>
      </c>
      <c r="J120" s="90" t="s">
        <v>10</v>
      </c>
      <c r="K120" s="94" t="s">
        <v>1</v>
      </c>
      <c r="L120" s="95"/>
      <c r="M120" s="95">
        <v>45926</v>
      </c>
      <c r="N120" s="93" t="s">
        <v>831</v>
      </c>
      <c r="O120" s="33"/>
    </row>
    <row r="121" spans="1:15" hidden="1" x14ac:dyDescent="0.35">
      <c r="A121" s="2">
        <v>120</v>
      </c>
      <c r="B121" s="93" t="s">
        <v>833</v>
      </c>
      <c r="C121" s="33"/>
      <c r="D121" s="33"/>
      <c r="E121" s="33"/>
      <c r="F121" s="94" t="s">
        <v>19</v>
      </c>
      <c r="G121" s="94"/>
      <c r="H121" s="120">
        <v>45930</v>
      </c>
      <c r="I121" s="94" t="s">
        <v>10</v>
      </c>
      <c r="J121" s="90" t="s">
        <v>10</v>
      </c>
      <c r="K121" s="94" t="s">
        <v>1</v>
      </c>
      <c r="L121" s="95"/>
      <c r="M121" s="95">
        <v>45926</v>
      </c>
      <c r="N121" s="93" t="s">
        <v>829</v>
      </c>
      <c r="O121" s="33"/>
    </row>
    <row r="122" spans="1:15" ht="29" hidden="1" x14ac:dyDescent="0.35">
      <c r="A122" s="2">
        <v>121</v>
      </c>
      <c r="B122" s="93" t="s">
        <v>834</v>
      </c>
      <c r="C122" s="33"/>
      <c r="D122" s="33"/>
      <c r="E122" s="33"/>
      <c r="F122" s="94" t="s">
        <v>19</v>
      </c>
      <c r="G122" s="94"/>
      <c r="H122" s="120"/>
      <c r="I122" s="94" t="s">
        <v>10</v>
      </c>
      <c r="J122" s="90" t="s">
        <v>663</v>
      </c>
      <c r="K122" s="94" t="s">
        <v>1</v>
      </c>
      <c r="L122" s="95"/>
      <c r="M122" s="95">
        <v>45926</v>
      </c>
      <c r="N122" s="93" t="s">
        <v>831</v>
      </c>
      <c r="O122" s="33"/>
    </row>
    <row r="123" spans="1:15" hidden="1" x14ac:dyDescent="0.35">
      <c r="A123" s="2">
        <v>122</v>
      </c>
      <c r="B123" s="72" t="s">
        <v>835</v>
      </c>
      <c r="C123" s="33"/>
      <c r="D123" s="33"/>
      <c r="E123" s="33"/>
      <c r="F123" s="94" t="s">
        <v>21</v>
      </c>
      <c r="G123" s="94"/>
      <c r="H123" s="120"/>
      <c r="I123" s="94" t="s">
        <v>10</v>
      </c>
      <c r="J123" s="90" t="s">
        <v>10</v>
      </c>
      <c r="K123" s="94" t="s">
        <v>1</v>
      </c>
      <c r="L123" s="95"/>
      <c r="M123" s="95">
        <v>45926</v>
      </c>
      <c r="N123" s="93" t="s">
        <v>836</v>
      </c>
      <c r="O123" s="33"/>
    </row>
    <row r="124" spans="1:15" ht="43.5" hidden="1" x14ac:dyDescent="0.35">
      <c r="A124" s="2">
        <v>123</v>
      </c>
      <c r="B124" s="93" t="s">
        <v>837</v>
      </c>
      <c r="C124" s="2"/>
      <c r="D124" s="2"/>
      <c r="E124" s="2"/>
      <c r="F124" s="94" t="s">
        <v>19</v>
      </c>
      <c r="G124" s="94"/>
      <c r="H124" s="95">
        <v>45930</v>
      </c>
      <c r="I124" s="94" t="s">
        <v>10</v>
      </c>
      <c r="J124" s="90" t="s">
        <v>10</v>
      </c>
      <c r="K124" s="94" t="s">
        <v>1</v>
      </c>
      <c r="L124" s="94"/>
      <c r="M124" s="95">
        <v>45929</v>
      </c>
      <c r="N124" s="2"/>
      <c r="O124" s="2"/>
    </row>
    <row r="125" spans="1:15" x14ac:dyDescent="0.35">
      <c r="A125" s="2">
        <v>124</v>
      </c>
      <c r="B125" s="2" t="s">
        <v>838</v>
      </c>
      <c r="C125" s="2"/>
      <c r="D125" s="2"/>
      <c r="E125" s="2"/>
      <c r="F125" s="90" t="s">
        <v>12</v>
      </c>
      <c r="G125" s="90"/>
      <c r="H125" s="90"/>
      <c r="I125" s="90" t="s">
        <v>9</v>
      </c>
      <c r="J125" s="90" t="s">
        <v>9</v>
      </c>
      <c r="K125" s="90" t="s">
        <v>721</v>
      </c>
      <c r="L125" s="90"/>
      <c r="M125" s="90"/>
      <c r="N125" s="2"/>
      <c r="O125" s="2"/>
    </row>
    <row r="126" spans="1:15" hidden="1" x14ac:dyDescent="0.35">
      <c r="A126" s="2">
        <v>125</v>
      </c>
      <c r="B126" s="6" t="s">
        <v>839</v>
      </c>
      <c r="C126" s="2"/>
      <c r="D126" s="2"/>
      <c r="E126" s="2"/>
      <c r="F126" s="90" t="s">
        <v>16</v>
      </c>
      <c r="G126" s="90"/>
      <c r="H126" s="109">
        <v>45938</v>
      </c>
      <c r="I126" s="90" t="s">
        <v>10</v>
      </c>
      <c r="J126" s="90" t="s">
        <v>10</v>
      </c>
      <c r="K126" s="94" t="s">
        <v>1</v>
      </c>
      <c r="L126" s="90"/>
      <c r="M126" s="96">
        <v>45936</v>
      </c>
      <c r="N126" s="2"/>
      <c r="O126" s="2"/>
    </row>
    <row r="127" spans="1:15" ht="29" hidden="1" x14ac:dyDescent="0.35">
      <c r="A127" s="2">
        <v>126</v>
      </c>
      <c r="B127" s="6" t="s">
        <v>840</v>
      </c>
      <c r="C127" s="2"/>
      <c r="D127" s="2"/>
      <c r="E127" s="2"/>
      <c r="F127" s="90" t="s">
        <v>12</v>
      </c>
      <c r="G127" s="90"/>
      <c r="H127" s="90"/>
      <c r="I127" s="90" t="s">
        <v>10</v>
      </c>
      <c r="J127" s="90" t="s">
        <v>10</v>
      </c>
      <c r="K127" s="94" t="s">
        <v>1</v>
      </c>
      <c r="L127" s="90"/>
      <c r="M127" s="96">
        <v>45936</v>
      </c>
      <c r="N127" s="2"/>
      <c r="O127" s="2"/>
    </row>
    <row r="128" spans="1:15" ht="43.5" hidden="1" x14ac:dyDescent="0.35">
      <c r="A128" s="2">
        <v>127</v>
      </c>
      <c r="B128" s="6" t="s">
        <v>841</v>
      </c>
      <c r="C128" s="2"/>
      <c r="D128" s="2"/>
      <c r="E128" s="2"/>
      <c r="F128" s="90" t="s">
        <v>12</v>
      </c>
      <c r="G128" s="90"/>
      <c r="H128" s="90"/>
      <c r="I128" s="90" t="s">
        <v>10</v>
      </c>
      <c r="J128" s="90" t="s">
        <v>10</v>
      </c>
      <c r="K128" s="94" t="s">
        <v>1</v>
      </c>
      <c r="L128" s="90"/>
      <c r="M128" s="96">
        <v>45936</v>
      </c>
      <c r="N128" s="2"/>
      <c r="O128" s="2"/>
    </row>
    <row r="129" spans="1:15" ht="29" x14ac:dyDescent="0.35">
      <c r="A129" s="2">
        <v>128</v>
      </c>
      <c r="B129" s="6" t="s">
        <v>999</v>
      </c>
      <c r="C129" s="2"/>
      <c r="D129" s="2"/>
      <c r="E129" s="2"/>
      <c r="F129" s="90" t="s">
        <v>19</v>
      </c>
      <c r="G129" s="96">
        <v>45961</v>
      </c>
      <c r="H129" s="90"/>
      <c r="I129" s="90" t="s">
        <v>9</v>
      </c>
      <c r="J129" s="90" t="s">
        <v>9</v>
      </c>
      <c r="K129" s="90" t="s">
        <v>471</v>
      </c>
      <c r="L129" s="90"/>
      <c r="M129" s="96">
        <v>45936</v>
      </c>
      <c r="N129" s="2"/>
      <c r="O129" s="2"/>
    </row>
    <row r="130" spans="1:15" s="37" customFormat="1" ht="29" x14ac:dyDescent="0.35">
      <c r="A130" s="2">
        <v>129</v>
      </c>
      <c r="B130" s="104" t="s">
        <v>842</v>
      </c>
      <c r="C130" s="2"/>
      <c r="D130" s="2"/>
      <c r="E130" s="2"/>
      <c r="F130" s="105" t="s">
        <v>12</v>
      </c>
      <c r="G130" s="105"/>
      <c r="H130" s="105"/>
      <c r="I130" s="105" t="s">
        <v>9</v>
      </c>
      <c r="J130" s="105" t="s">
        <v>9</v>
      </c>
      <c r="K130" s="105" t="s">
        <v>721</v>
      </c>
      <c r="L130" s="105"/>
      <c r="M130" s="106">
        <v>45936</v>
      </c>
      <c r="N130" s="107" t="s">
        <v>843</v>
      </c>
      <c r="O130" s="107"/>
    </row>
    <row r="131" spans="1:15" hidden="1" x14ac:dyDescent="0.35">
      <c r="A131" s="2">
        <v>130</v>
      </c>
      <c r="B131" s="6" t="s">
        <v>844</v>
      </c>
      <c r="C131" s="2"/>
      <c r="D131" s="2"/>
      <c r="E131" s="2"/>
      <c r="F131" s="90" t="s">
        <v>16</v>
      </c>
      <c r="G131" s="90"/>
      <c r="H131" s="109">
        <v>45938</v>
      </c>
      <c r="I131" s="90" t="s">
        <v>10</v>
      </c>
      <c r="J131" s="90" t="s">
        <v>10</v>
      </c>
      <c r="K131" s="94" t="s">
        <v>1</v>
      </c>
      <c r="L131" s="90"/>
      <c r="M131" s="96">
        <v>45936</v>
      </c>
      <c r="N131" s="2" t="s">
        <v>845</v>
      </c>
      <c r="O131" s="2"/>
    </row>
    <row r="132" spans="1:15" hidden="1" x14ac:dyDescent="0.35">
      <c r="A132" s="2">
        <v>131</v>
      </c>
      <c r="B132" s="6" t="s">
        <v>846</v>
      </c>
      <c r="C132" s="2"/>
      <c r="D132" s="2"/>
      <c r="E132" s="2"/>
      <c r="F132" s="90" t="s">
        <v>12</v>
      </c>
      <c r="G132" s="90"/>
      <c r="H132" s="90"/>
      <c r="I132" s="90" t="s">
        <v>10</v>
      </c>
      <c r="J132" s="90" t="s">
        <v>663</v>
      </c>
      <c r="K132" s="94" t="s">
        <v>1</v>
      </c>
      <c r="L132" s="90"/>
      <c r="M132" s="96">
        <v>45936</v>
      </c>
      <c r="N132" s="2"/>
      <c r="O132" s="2"/>
    </row>
    <row r="133" spans="1:15" ht="29" hidden="1" x14ac:dyDescent="0.35">
      <c r="A133" s="2">
        <v>132</v>
      </c>
      <c r="B133" s="6" t="s">
        <v>847</v>
      </c>
      <c r="C133" s="2"/>
      <c r="D133" s="2"/>
      <c r="E133" s="2"/>
      <c r="F133" s="90" t="s">
        <v>621</v>
      </c>
      <c r="G133" s="90"/>
      <c r="H133" s="90"/>
      <c r="I133" s="90" t="s">
        <v>10</v>
      </c>
      <c r="J133" s="90" t="s">
        <v>10</v>
      </c>
      <c r="K133" s="94" t="s">
        <v>1</v>
      </c>
      <c r="L133" s="90"/>
      <c r="M133" s="96">
        <v>45936</v>
      </c>
      <c r="N133" s="2"/>
      <c r="O133" s="2"/>
    </row>
    <row r="134" spans="1:15" ht="29" hidden="1" x14ac:dyDescent="0.35">
      <c r="A134" s="2">
        <v>133</v>
      </c>
      <c r="B134" s="6" t="s">
        <v>848</v>
      </c>
      <c r="C134" s="2"/>
      <c r="D134" s="2"/>
      <c r="E134" s="2"/>
      <c r="F134" s="90" t="s">
        <v>16</v>
      </c>
      <c r="G134" s="90"/>
      <c r="H134" s="109">
        <v>45938</v>
      </c>
      <c r="I134" s="90" t="s">
        <v>10</v>
      </c>
      <c r="J134" s="90" t="s">
        <v>10</v>
      </c>
      <c r="K134" s="94" t="s">
        <v>1</v>
      </c>
      <c r="L134" s="90"/>
      <c r="M134" s="96">
        <v>45936</v>
      </c>
      <c r="N134" s="2" t="s">
        <v>843</v>
      </c>
      <c r="O134" s="2"/>
    </row>
    <row r="135" spans="1:15" hidden="1" x14ac:dyDescent="0.35">
      <c r="A135" s="2">
        <v>134</v>
      </c>
      <c r="B135" s="6" t="s">
        <v>849</v>
      </c>
      <c r="C135" s="2"/>
      <c r="D135" s="2"/>
      <c r="E135" s="2"/>
      <c r="F135" s="90" t="s">
        <v>16</v>
      </c>
      <c r="G135" s="90"/>
      <c r="H135" s="109">
        <v>45938</v>
      </c>
      <c r="I135" s="90" t="s">
        <v>10</v>
      </c>
      <c r="J135" s="90" t="s">
        <v>10</v>
      </c>
      <c r="K135" s="94" t="s">
        <v>1</v>
      </c>
      <c r="L135" s="90"/>
      <c r="M135" s="96">
        <v>45936</v>
      </c>
      <c r="N135" s="2" t="s">
        <v>843</v>
      </c>
      <c r="O135" s="2"/>
    </row>
    <row r="136" spans="1:15" hidden="1" x14ac:dyDescent="0.35">
      <c r="A136" s="2">
        <v>135</v>
      </c>
      <c r="B136" s="6" t="s">
        <v>850</v>
      </c>
      <c r="C136" s="2"/>
      <c r="D136" s="2"/>
      <c r="E136" s="2"/>
      <c r="F136" s="90" t="s">
        <v>16</v>
      </c>
      <c r="G136" s="90"/>
      <c r="H136" s="109">
        <v>45938</v>
      </c>
      <c r="I136" s="90" t="s">
        <v>10</v>
      </c>
      <c r="J136" s="90" t="s">
        <v>10</v>
      </c>
      <c r="K136" s="94" t="s">
        <v>1</v>
      </c>
      <c r="L136" s="90"/>
      <c r="M136" s="96">
        <v>45936</v>
      </c>
      <c r="N136" s="2"/>
      <c r="O136" s="2"/>
    </row>
    <row r="137" spans="1:15" ht="43.5" hidden="1" x14ac:dyDescent="0.35">
      <c r="A137" s="2">
        <v>136</v>
      </c>
      <c r="B137" s="6" t="s">
        <v>851</v>
      </c>
      <c r="C137" s="2"/>
      <c r="D137" s="2"/>
      <c r="E137" s="2"/>
      <c r="F137" s="90" t="s">
        <v>12</v>
      </c>
      <c r="G137" s="90"/>
      <c r="H137" s="90"/>
      <c r="I137" s="90" t="s">
        <v>491</v>
      </c>
      <c r="J137" s="90" t="s">
        <v>9</v>
      </c>
      <c r="K137" s="94" t="s">
        <v>1</v>
      </c>
      <c r="L137" s="90"/>
      <c r="M137" s="96">
        <v>45936</v>
      </c>
      <c r="N137" s="2" t="s">
        <v>852</v>
      </c>
      <c r="O137" s="2"/>
    </row>
    <row r="138" spans="1:15" ht="29" hidden="1" x14ac:dyDescent="0.35">
      <c r="A138" s="2">
        <v>137</v>
      </c>
      <c r="B138" s="6" t="s">
        <v>853</v>
      </c>
      <c r="C138" s="2"/>
      <c r="D138" s="2"/>
      <c r="E138" s="2"/>
      <c r="F138" s="90" t="s">
        <v>12</v>
      </c>
      <c r="G138" s="90"/>
      <c r="H138" s="90"/>
      <c r="I138" s="90" t="s">
        <v>10</v>
      </c>
      <c r="J138" s="90" t="s">
        <v>10</v>
      </c>
      <c r="K138" s="94" t="s">
        <v>1</v>
      </c>
      <c r="L138" s="90"/>
      <c r="M138" s="96">
        <v>45936</v>
      </c>
      <c r="N138" s="2"/>
      <c r="O138" s="2"/>
    </row>
    <row r="139" spans="1:15" hidden="1" x14ac:dyDescent="0.35">
      <c r="A139" s="2">
        <v>138</v>
      </c>
      <c r="B139" s="6" t="s">
        <v>854</v>
      </c>
      <c r="C139" s="2"/>
      <c r="D139" s="2"/>
      <c r="E139" s="2"/>
      <c r="F139" s="90" t="s">
        <v>16</v>
      </c>
      <c r="G139" s="90" t="s">
        <v>462</v>
      </c>
      <c r="H139" s="109">
        <v>45938</v>
      </c>
      <c r="I139" s="90" t="s">
        <v>10</v>
      </c>
      <c r="J139" s="90" t="s">
        <v>10</v>
      </c>
      <c r="K139" s="94" t="s">
        <v>1</v>
      </c>
      <c r="L139" s="90"/>
      <c r="M139" s="96">
        <v>45936</v>
      </c>
      <c r="N139" s="2" t="s">
        <v>843</v>
      </c>
      <c r="O139" s="2"/>
    </row>
    <row r="140" spans="1:15" ht="29" hidden="1" x14ac:dyDescent="0.35">
      <c r="A140" s="2">
        <v>139</v>
      </c>
      <c r="B140" s="6" t="s">
        <v>855</v>
      </c>
      <c r="C140" s="2"/>
      <c r="D140" s="2"/>
      <c r="E140" s="2"/>
      <c r="F140" s="90" t="s">
        <v>12</v>
      </c>
      <c r="G140" s="90"/>
      <c r="H140" s="90"/>
      <c r="I140" s="90" t="s">
        <v>10</v>
      </c>
      <c r="J140" s="90" t="s">
        <v>10</v>
      </c>
      <c r="K140" s="94" t="s">
        <v>1</v>
      </c>
      <c r="L140" s="90"/>
      <c r="M140" s="96">
        <v>45936</v>
      </c>
      <c r="N140" s="2"/>
      <c r="O140" s="2"/>
    </row>
    <row r="141" spans="1:15" ht="29" hidden="1" x14ac:dyDescent="0.35">
      <c r="A141" s="2">
        <v>140</v>
      </c>
      <c r="B141" s="6" t="s">
        <v>856</v>
      </c>
      <c r="C141" s="2"/>
      <c r="D141" s="2"/>
      <c r="E141" s="2"/>
      <c r="F141" s="90" t="s">
        <v>16</v>
      </c>
      <c r="G141" s="90"/>
      <c r="H141" s="109">
        <v>45938</v>
      </c>
      <c r="I141" s="90" t="s">
        <v>10</v>
      </c>
      <c r="J141" s="90" t="s">
        <v>10</v>
      </c>
      <c r="K141" s="94" t="s">
        <v>1</v>
      </c>
      <c r="L141" s="90"/>
      <c r="M141" s="96">
        <v>45936</v>
      </c>
      <c r="N141" s="2"/>
      <c r="O141" s="2"/>
    </row>
    <row r="142" spans="1:15" hidden="1" x14ac:dyDescent="0.35">
      <c r="A142" s="2">
        <v>141</v>
      </c>
      <c r="B142" s="2" t="s">
        <v>857</v>
      </c>
      <c r="C142" s="2"/>
      <c r="D142" s="2"/>
      <c r="E142" s="2"/>
      <c r="F142" s="90" t="s">
        <v>12</v>
      </c>
      <c r="G142" s="90"/>
      <c r="H142" s="90"/>
      <c r="I142" s="90" t="s">
        <v>10</v>
      </c>
      <c r="J142" s="90" t="s">
        <v>10</v>
      </c>
      <c r="K142" s="94" t="s">
        <v>1</v>
      </c>
      <c r="L142" s="90"/>
      <c r="M142" s="96">
        <v>45938</v>
      </c>
      <c r="N142" s="2"/>
      <c r="O142" s="2"/>
    </row>
    <row r="143" spans="1:15" ht="29" hidden="1" x14ac:dyDescent="0.35">
      <c r="A143" s="2">
        <v>142</v>
      </c>
      <c r="B143" s="6" t="s">
        <v>858</v>
      </c>
      <c r="C143" s="2"/>
      <c r="D143" s="2"/>
      <c r="E143" s="2"/>
      <c r="F143" s="90" t="s">
        <v>16</v>
      </c>
      <c r="G143" s="90"/>
      <c r="H143" s="109">
        <v>45938</v>
      </c>
      <c r="I143" s="90" t="s">
        <v>10</v>
      </c>
      <c r="J143" s="90" t="s">
        <v>10</v>
      </c>
      <c r="K143" s="94" t="s">
        <v>1</v>
      </c>
      <c r="L143" s="90"/>
      <c r="M143" s="96">
        <v>45938</v>
      </c>
      <c r="N143" s="2"/>
      <c r="O143" s="2"/>
    </row>
    <row r="144" spans="1:15" x14ac:dyDescent="0.35">
      <c r="A144" s="2">
        <v>143</v>
      </c>
      <c r="B144" s="2" t="s">
        <v>859</v>
      </c>
      <c r="C144" s="2"/>
      <c r="D144" s="2"/>
      <c r="E144" s="2"/>
      <c r="F144" s="90" t="s">
        <v>12</v>
      </c>
      <c r="G144" s="90"/>
      <c r="H144" s="90"/>
      <c r="I144" s="90" t="s">
        <v>9</v>
      </c>
      <c r="J144" s="90" t="s">
        <v>9</v>
      </c>
      <c r="K144" s="90" t="s">
        <v>721</v>
      </c>
      <c r="L144" s="90"/>
      <c r="M144" s="90"/>
      <c r="N144" s="9" t="s">
        <v>729</v>
      </c>
      <c r="O144" s="2"/>
    </row>
    <row r="145" spans="1:15" ht="29" x14ac:dyDescent="0.35">
      <c r="A145" s="2">
        <v>144</v>
      </c>
      <c r="B145" s="6" t="s">
        <v>860</v>
      </c>
      <c r="C145" s="2"/>
      <c r="D145" s="2"/>
      <c r="E145" s="2"/>
      <c r="F145" s="90" t="s">
        <v>387</v>
      </c>
      <c r="G145" s="109">
        <v>45943</v>
      </c>
      <c r="H145" s="109"/>
      <c r="I145" s="90" t="s">
        <v>9</v>
      </c>
      <c r="J145" s="90" t="s">
        <v>9</v>
      </c>
      <c r="K145" s="90" t="s">
        <v>721</v>
      </c>
      <c r="L145" s="90"/>
      <c r="M145" s="90"/>
      <c r="N145" s="6" t="s">
        <v>861</v>
      </c>
      <c r="O145" s="2"/>
    </row>
    <row r="146" spans="1:15" ht="43.5" x14ac:dyDescent="0.35">
      <c r="A146" s="2">
        <v>145</v>
      </c>
      <c r="B146" s="72" t="s">
        <v>862</v>
      </c>
      <c r="C146" s="2"/>
      <c r="D146" s="2"/>
      <c r="E146" s="2"/>
      <c r="F146" s="90" t="s">
        <v>19</v>
      </c>
      <c r="G146" s="109">
        <v>45961</v>
      </c>
      <c r="H146" s="90"/>
      <c r="I146" s="90" t="s">
        <v>9</v>
      </c>
      <c r="J146" s="90" t="s">
        <v>575</v>
      </c>
      <c r="K146" s="90" t="s">
        <v>471</v>
      </c>
      <c r="L146" s="90" t="s">
        <v>863</v>
      </c>
      <c r="M146" s="90"/>
      <c r="N146" s="2" t="s">
        <v>864</v>
      </c>
      <c r="O146" s="2"/>
    </row>
    <row r="147" spans="1:15" hidden="1" x14ac:dyDescent="0.35">
      <c r="A147" s="2">
        <v>146</v>
      </c>
      <c r="B147" s="72" t="s">
        <v>470</v>
      </c>
      <c r="C147" s="2"/>
      <c r="D147" s="2"/>
      <c r="E147" s="2"/>
      <c r="F147" s="90" t="s">
        <v>16</v>
      </c>
      <c r="G147" s="109">
        <v>45939</v>
      </c>
      <c r="H147" s="90"/>
      <c r="I147" s="90" t="s">
        <v>10</v>
      </c>
      <c r="J147" s="90" t="s">
        <v>10</v>
      </c>
      <c r="K147" s="90" t="s">
        <v>471</v>
      </c>
      <c r="L147" s="90"/>
      <c r="M147" s="90"/>
      <c r="N147" s="2"/>
      <c r="O147" s="2"/>
    </row>
    <row r="148" spans="1:15" hidden="1" x14ac:dyDescent="0.35">
      <c r="A148" s="2">
        <v>147</v>
      </c>
      <c r="B148" s="49" t="s">
        <v>865</v>
      </c>
      <c r="C148" s="2"/>
      <c r="D148" s="2"/>
      <c r="E148" s="2"/>
      <c r="F148" s="90" t="s">
        <v>13</v>
      </c>
      <c r="G148" s="109">
        <v>45941</v>
      </c>
      <c r="H148" s="96">
        <v>45949</v>
      </c>
      <c r="I148" s="90" t="s">
        <v>10</v>
      </c>
      <c r="J148" s="90" t="s">
        <v>10</v>
      </c>
      <c r="K148" s="90" t="s">
        <v>471</v>
      </c>
      <c r="L148" s="90"/>
      <c r="M148" s="90"/>
      <c r="N148" s="2"/>
      <c r="O148" s="2"/>
    </row>
    <row r="149" spans="1:15" ht="43.5" hidden="1" x14ac:dyDescent="0.35">
      <c r="A149" s="2">
        <v>148</v>
      </c>
      <c r="B149" s="49" t="s">
        <v>497</v>
      </c>
      <c r="C149" s="2"/>
      <c r="D149" s="2"/>
      <c r="E149" s="2"/>
      <c r="F149" s="90" t="s">
        <v>12</v>
      </c>
      <c r="G149" s="109">
        <v>45941</v>
      </c>
      <c r="H149" s="90"/>
      <c r="I149" s="90" t="s">
        <v>10</v>
      </c>
      <c r="J149" s="90" t="s">
        <v>10</v>
      </c>
      <c r="K149" s="90" t="s">
        <v>471</v>
      </c>
      <c r="L149" s="90"/>
      <c r="M149" s="90"/>
      <c r="N149" s="2"/>
      <c r="O149" s="2"/>
    </row>
    <row r="150" spans="1:15" hidden="1" x14ac:dyDescent="0.35">
      <c r="A150" s="2">
        <v>149</v>
      </c>
      <c r="B150" s="49" t="s">
        <v>503</v>
      </c>
      <c r="C150" s="2"/>
      <c r="D150" s="2"/>
      <c r="E150" s="2"/>
      <c r="F150" s="90" t="s">
        <v>12</v>
      </c>
      <c r="G150" s="109">
        <v>45941</v>
      </c>
      <c r="H150" s="90"/>
      <c r="I150" s="90" t="s">
        <v>10</v>
      </c>
      <c r="J150" s="90" t="s">
        <v>10</v>
      </c>
      <c r="K150" s="90" t="s">
        <v>471</v>
      </c>
      <c r="L150" s="90"/>
      <c r="M150" s="90"/>
      <c r="N150" s="2"/>
      <c r="O150" s="2"/>
    </row>
    <row r="151" spans="1:15" ht="29" x14ac:dyDescent="0.35">
      <c r="A151" s="2">
        <v>150</v>
      </c>
      <c r="B151" s="73" t="s">
        <v>866</v>
      </c>
      <c r="C151" s="2"/>
      <c r="D151" s="2"/>
      <c r="E151" s="2"/>
      <c r="F151" s="90" t="s">
        <v>867</v>
      </c>
      <c r="G151" s="96">
        <v>45961</v>
      </c>
      <c r="H151" s="90"/>
      <c r="I151" s="90" t="s">
        <v>9</v>
      </c>
      <c r="J151" s="90" t="s">
        <v>9</v>
      </c>
      <c r="K151" s="90" t="s">
        <v>471</v>
      </c>
      <c r="L151" s="90"/>
      <c r="M151" s="90"/>
      <c r="N151" s="2"/>
      <c r="O151" s="2"/>
    </row>
    <row r="152" spans="1:15" hidden="1" x14ac:dyDescent="0.35">
      <c r="A152" s="2">
        <v>151</v>
      </c>
      <c r="B152" s="49" t="s">
        <v>868</v>
      </c>
      <c r="C152" s="2"/>
      <c r="D152" s="2"/>
      <c r="E152" s="2"/>
      <c r="F152" s="90" t="s">
        <v>16</v>
      </c>
      <c r="G152" s="109">
        <v>45941</v>
      </c>
      <c r="H152" s="90"/>
      <c r="I152" s="90" t="s">
        <v>10</v>
      </c>
      <c r="J152" s="90" t="s">
        <v>10</v>
      </c>
      <c r="K152" s="90" t="s">
        <v>471</v>
      </c>
      <c r="L152" s="90"/>
      <c r="M152" s="90"/>
      <c r="N152" s="2"/>
      <c r="O152" s="2"/>
    </row>
    <row r="153" spans="1:15" x14ac:dyDescent="0.35">
      <c r="A153" s="2">
        <v>152</v>
      </c>
      <c r="B153" s="49" t="s">
        <v>869</v>
      </c>
      <c r="C153" s="2"/>
      <c r="D153" s="2"/>
      <c r="E153" s="2"/>
      <c r="F153" s="90" t="s">
        <v>19</v>
      </c>
      <c r="G153" s="109">
        <v>45961</v>
      </c>
      <c r="H153" s="90"/>
      <c r="I153" s="90" t="s">
        <v>9</v>
      </c>
      <c r="J153" s="90" t="s">
        <v>575</v>
      </c>
      <c r="K153" s="90" t="s">
        <v>471</v>
      </c>
      <c r="L153" s="90"/>
      <c r="M153" s="90"/>
      <c r="N153" s="2"/>
      <c r="O153" s="2"/>
    </row>
    <row r="154" spans="1:15" hidden="1" x14ac:dyDescent="0.35">
      <c r="A154" s="2">
        <v>153</v>
      </c>
      <c r="B154" s="49" t="s">
        <v>528</v>
      </c>
      <c r="C154" s="2"/>
      <c r="D154" s="2"/>
      <c r="E154" s="2"/>
      <c r="F154" s="90" t="s">
        <v>16</v>
      </c>
      <c r="G154" s="109">
        <v>45943</v>
      </c>
      <c r="H154" s="90"/>
      <c r="I154" s="90" t="s">
        <v>10</v>
      </c>
      <c r="J154" s="90" t="s">
        <v>10</v>
      </c>
      <c r="K154" s="90" t="s">
        <v>471</v>
      </c>
      <c r="L154" s="90"/>
      <c r="M154" s="90"/>
      <c r="N154" s="2"/>
      <c r="O154" s="2"/>
    </row>
    <row r="155" spans="1:15" ht="29" hidden="1" x14ac:dyDescent="0.35">
      <c r="A155" s="2">
        <v>154</v>
      </c>
      <c r="B155" s="49" t="s">
        <v>870</v>
      </c>
      <c r="C155" s="2"/>
      <c r="D155" s="2"/>
      <c r="E155" s="2"/>
      <c r="F155" s="90" t="s">
        <v>13</v>
      </c>
      <c r="G155" s="109">
        <v>45943</v>
      </c>
      <c r="H155" s="90"/>
      <c r="I155" s="90" t="s">
        <v>10</v>
      </c>
      <c r="J155" s="90" t="s">
        <v>10</v>
      </c>
      <c r="K155" s="90" t="s">
        <v>471</v>
      </c>
      <c r="L155" s="90"/>
      <c r="M155" s="90"/>
      <c r="N155" s="2"/>
      <c r="O155" s="2"/>
    </row>
    <row r="156" spans="1:15" x14ac:dyDescent="0.35">
      <c r="A156" s="2">
        <v>155</v>
      </c>
      <c r="B156" s="49" t="s">
        <v>871</v>
      </c>
      <c r="C156" s="2"/>
      <c r="D156" s="2"/>
      <c r="E156" s="2"/>
      <c r="F156" s="90" t="s">
        <v>382</v>
      </c>
      <c r="G156" s="109">
        <v>45961</v>
      </c>
      <c r="H156" s="90"/>
      <c r="I156" s="90" t="s">
        <v>9</v>
      </c>
      <c r="J156" s="90" t="s">
        <v>9</v>
      </c>
      <c r="K156" s="90" t="s">
        <v>471</v>
      </c>
      <c r="L156" s="90"/>
      <c r="M156" s="90"/>
      <c r="N156" s="2"/>
      <c r="O156" s="2"/>
    </row>
    <row r="157" spans="1:15" x14ac:dyDescent="0.35">
      <c r="A157" s="2">
        <v>156</v>
      </c>
      <c r="B157" s="49" t="s">
        <v>872</v>
      </c>
      <c r="C157" s="2"/>
      <c r="D157" s="2"/>
      <c r="E157" s="2"/>
      <c r="F157" s="90" t="s">
        <v>382</v>
      </c>
      <c r="G157" s="109">
        <v>45961</v>
      </c>
      <c r="H157" s="90"/>
      <c r="I157" s="90" t="s">
        <v>9</v>
      </c>
      <c r="J157" s="90" t="s">
        <v>9</v>
      </c>
      <c r="K157" s="90" t="s">
        <v>471</v>
      </c>
      <c r="L157" s="90"/>
      <c r="M157" s="90"/>
      <c r="N157" s="2"/>
      <c r="O157" s="2"/>
    </row>
    <row r="158" spans="1:15" hidden="1" x14ac:dyDescent="0.35">
      <c r="A158" s="2">
        <v>157</v>
      </c>
      <c r="B158" s="6" t="s">
        <v>873</v>
      </c>
      <c r="C158" s="2"/>
      <c r="D158" s="2"/>
      <c r="E158" s="2"/>
      <c r="F158" s="90" t="s">
        <v>19</v>
      </c>
      <c r="G158" s="109">
        <v>45941</v>
      </c>
      <c r="H158" s="90"/>
      <c r="I158" s="90" t="s">
        <v>10</v>
      </c>
      <c r="J158" s="90" t="s">
        <v>9</v>
      </c>
      <c r="K158" s="90" t="s">
        <v>471</v>
      </c>
      <c r="L158" s="90"/>
      <c r="M158" s="90"/>
      <c r="N158" s="2"/>
      <c r="O158" s="2"/>
    </row>
    <row r="159" spans="1:15" hidden="1" x14ac:dyDescent="0.35">
      <c r="A159" s="2">
        <v>158</v>
      </c>
      <c r="B159" s="108" t="s">
        <v>874</v>
      </c>
      <c r="C159" s="2"/>
      <c r="D159" s="2"/>
      <c r="E159" s="2"/>
      <c r="F159" s="90" t="s">
        <v>12</v>
      </c>
      <c r="G159" s="96">
        <v>45944</v>
      </c>
      <c r="H159" s="90"/>
      <c r="I159" s="90" t="s">
        <v>10</v>
      </c>
      <c r="J159" s="90" t="s">
        <v>10</v>
      </c>
      <c r="K159" s="90" t="s">
        <v>1</v>
      </c>
      <c r="L159" s="90"/>
      <c r="M159" s="90"/>
      <c r="N159" s="2"/>
      <c r="O159" s="2"/>
    </row>
    <row r="160" spans="1:15" hidden="1" x14ac:dyDescent="0.35">
      <c r="A160" s="2">
        <v>159</v>
      </c>
      <c r="B160" s="108" t="s">
        <v>875</v>
      </c>
      <c r="C160" s="2"/>
      <c r="D160" s="2"/>
      <c r="E160" s="2"/>
      <c r="F160" s="90" t="s">
        <v>16</v>
      </c>
      <c r="G160" s="96">
        <v>45944</v>
      </c>
      <c r="H160" s="90"/>
      <c r="I160" s="90" t="s">
        <v>10</v>
      </c>
      <c r="J160" s="90" t="s">
        <v>10</v>
      </c>
      <c r="K160" s="90" t="s">
        <v>1</v>
      </c>
      <c r="L160" s="90"/>
      <c r="M160" s="90"/>
      <c r="N160" s="2"/>
      <c r="O160" s="2"/>
    </row>
    <row r="161" spans="1:15" x14ac:dyDescent="0.35">
      <c r="A161" s="2">
        <v>160</v>
      </c>
      <c r="B161" s="108" t="s">
        <v>1006</v>
      </c>
      <c r="C161" s="2"/>
      <c r="D161" s="2"/>
      <c r="E161" s="2"/>
      <c r="F161" s="90" t="s">
        <v>19</v>
      </c>
      <c r="G161" s="96">
        <v>45961</v>
      </c>
      <c r="H161" s="90"/>
      <c r="I161" s="90" t="s">
        <v>9</v>
      </c>
      <c r="J161" s="90" t="s">
        <v>575</v>
      </c>
      <c r="K161" s="90" t="s">
        <v>1</v>
      </c>
      <c r="L161" s="90"/>
      <c r="M161" s="90"/>
      <c r="N161" s="2"/>
      <c r="O161" s="2"/>
    </row>
    <row r="162" spans="1:15" hidden="1" x14ac:dyDescent="0.35">
      <c r="A162" s="2">
        <v>161</v>
      </c>
      <c r="B162" s="72" t="s">
        <v>876</v>
      </c>
      <c r="C162" s="2"/>
      <c r="D162" s="2"/>
      <c r="E162" s="2"/>
      <c r="F162" s="90" t="s">
        <v>12</v>
      </c>
      <c r="G162" s="96">
        <v>45944</v>
      </c>
      <c r="H162" s="90"/>
      <c r="I162" s="90" t="s">
        <v>10</v>
      </c>
      <c r="J162" s="90" t="s">
        <v>10</v>
      </c>
      <c r="K162" s="90" t="s">
        <v>1</v>
      </c>
      <c r="L162" s="90"/>
      <c r="M162" s="90"/>
      <c r="N162" s="2"/>
      <c r="O162" s="2"/>
    </row>
    <row r="163" spans="1:15" hidden="1" x14ac:dyDescent="0.35">
      <c r="A163" s="2">
        <v>162</v>
      </c>
      <c r="B163" s="72" t="s">
        <v>877</v>
      </c>
      <c r="C163" s="2"/>
      <c r="D163" s="2"/>
      <c r="E163" s="2"/>
      <c r="F163" s="90" t="s">
        <v>12</v>
      </c>
      <c r="G163" s="96">
        <v>45944</v>
      </c>
      <c r="H163" s="90"/>
      <c r="I163" s="90" t="s">
        <v>10</v>
      </c>
      <c r="J163" s="90" t="s">
        <v>10</v>
      </c>
      <c r="K163" s="90" t="s">
        <v>1</v>
      </c>
      <c r="L163" s="90"/>
      <c r="M163" s="90"/>
      <c r="N163" s="2"/>
      <c r="O163" s="2"/>
    </row>
    <row r="164" spans="1:15" x14ac:dyDescent="0.35">
      <c r="A164" s="2">
        <v>163</v>
      </c>
      <c r="B164" s="6" t="s">
        <v>878</v>
      </c>
      <c r="C164" s="2"/>
      <c r="D164" s="2"/>
      <c r="E164" s="2"/>
      <c r="F164" s="90" t="s">
        <v>12</v>
      </c>
      <c r="G164" s="96"/>
      <c r="H164" s="90"/>
      <c r="I164" s="90" t="s">
        <v>9</v>
      </c>
      <c r="J164" s="90" t="s">
        <v>9</v>
      </c>
      <c r="K164" s="90" t="s">
        <v>721</v>
      </c>
      <c r="L164" s="90"/>
      <c r="M164" s="90"/>
      <c r="N164" s="2"/>
      <c r="O164" s="2"/>
    </row>
    <row r="165" spans="1:15" ht="29" hidden="1" x14ac:dyDescent="0.35">
      <c r="A165" s="2">
        <v>164</v>
      </c>
      <c r="B165" s="6" t="s">
        <v>879</v>
      </c>
      <c r="C165" s="2"/>
      <c r="D165" s="2"/>
      <c r="E165" s="2"/>
      <c r="F165" s="90" t="s">
        <v>12</v>
      </c>
      <c r="G165" s="96">
        <v>45944</v>
      </c>
      <c r="H165" s="90"/>
      <c r="I165" s="90" t="s">
        <v>10</v>
      </c>
      <c r="J165" s="90" t="s">
        <v>10</v>
      </c>
      <c r="K165" s="90" t="s">
        <v>1</v>
      </c>
      <c r="L165" s="90"/>
      <c r="M165" s="90"/>
      <c r="N165" s="2"/>
      <c r="O165" s="2"/>
    </row>
    <row r="166" spans="1:15" hidden="1" x14ac:dyDescent="0.35">
      <c r="A166" s="2">
        <v>165</v>
      </c>
      <c r="B166" s="6" t="s">
        <v>880</v>
      </c>
      <c r="C166" s="2"/>
      <c r="D166" s="2"/>
      <c r="E166" s="2"/>
      <c r="F166" s="90" t="s">
        <v>19</v>
      </c>
      <c r="G166" s="96">
        <v>45944</v>
      </c>
      <c r="H166" s="90"/>
      <c r="I166" s="90" t="s">
        <v>10</v>
      </c>
      <c r="J166" s="90" t="s">
        <v>10</v>
      </c>
      <c r="K166" s="90" t="s">
        <v>1</v>
      </c>
      <c r="L166" s="90"/>
      <c r="M166" s="90"/>
      <c r="N166" s="2"/>
      <c r="O166" s="2"/>
    </row>
    <row r="167" spans="1:15" hidden="1" x14ac:dyDescent="0.35">
      <c r="A167" s="2">
        <v>166</v>
      </c>
      <c r="B167" s="6" t="s">
        <v>881</v>
      </c>
      <c r="C167" s="2"/>
      <c r="D167" s="2"/>
      <c r="E167" s="2"/>
      <c r="F167" s="90" t="s">
        <v>19</v>
      </c>
      <c r="G167" s="96">
        <v>45944</v>
      </c>
      <c r="H167" s="96">
        <v>45944</v>
      </c>
      <c r="I167" s="90" t="s">
        <v>10</v>
      </c>
      <c r="J167" s="90" t="s">
        <v>10</v>
      </c>
      <c r="K167" s="90" t="s">
        <v>1</v>
      </c>
      <c r="L167" s="90"/>
      <c r="M167" s="90"/>
      <c r="N167" s="2"/>
      <c r="O167" s="2"/>
    </row>
    <row r="168" spans="1:15" hidden="1" x14ac:dyDescent="0.35">
      <c r="A168" s="2">
        <v>167</v>
      </c>
      <c r="B168" s="6" t="s">
        <v>882</v>
      </c>
      <c r="C168" s="2"/>
      <c r="D168" s="2"/>
      <c r="E168" s="2"/>
      <c r="F168" s="90" t="s">
        <v>19</v>
      </c>
      <c r="G168" s="96">
        <v>45944</v>
      </c>
      <c r="H168" s="90"/>
      <c r="I168" s="90" t="s">
        <v>10</v>
      </c>
      <c r="J168" s="90" t="s">
        <v>10</v>
      </c>
      <c r="K168" s="90" t="s">
        <v>1</v>
      </c>
      <c r="L168" s="90"/>
      <c r="M168" s="90"/>
      <c r="N168" s="2"/>
      <c r="O168" s="2"/>
    </row>
    <row r="169" spans="1:15" ht="29" hidden="1" x14ac:dyDescent="0.35">
      <c r="A169" s="2">
        <v>168</v>
      </c>
      <c r="B169" s="72" t="s">
        <v>883</v>
      </c>
      <c r="C169" s="2"/>
      <c r="D169" s="2"/>
      <c r="E169" s="2"/>
      <c r="F169" s="90" t="s">
        <v>14</v>
      </c>
      <c r="G169" s="96">
        <v>45944</v>
      </c>
      <c r="H169" s="90"/>
      <c r="I169" s="90" t="s">
        <v>10</v>
      </c>
      <c r="J169" s="90" t="s">
        <v>10</v>
      </c>
      <c r="K169" s="90" t="s">
        <v>1</v>
      </c>
      <c r="L169" s="90"/>
      <c r="M169" s="90"/>
      <c r="N169" s="2"/>
      <c r="O169" s="2"/>
    </row>
    <row r="170" spans="1:15" hidden="1" x14ac:dyDescent="0.35">
      <c r="A170" s="2">
        <v>169</v>
      </c>
      <c r="B170" s="6" t="s">
        <v>884</v>
      </c>
      <c r="C170" s="2"/>
      <c r="D170" s="2"/>
      <c r="E170" s="2"/>
      <c r="F170" s="90" t="s">
        <v>12</v>
      </c>
      <c r="G170" s="96">
        <v>45944</v>
      </c>
      <c r="H170" s="90"/>
      <c r="I170" s="90" t="s">
        <v>10</v>
      </c>
      <c r="J170" s="90" t="s">
        <v>10</v>
      </c>
      <c r="K170" s="90" t="s">
        <v>1</v>
      </c>
      <c r="L170" s="90"/>
      <c r="M170" s="90"/>
      <c r="N170" s="2"/>
      <c r="O170" s="2"/>
    </row>
    <row r="171" spans="1:15" hidden="1" x14ac:dyDescent="0.35">
      <c r="A171" s="2">
        <v>170</v>
      </c>
      <c r="B171" s="72" t="s">
        <v>885</v>
      </c>
      <c r="C171" s="2"/>
      <c r="D171" s="2"/>
      <c r="E171" s="2"/>
      <c r="F171" s="90" t="s">
        <v>19</v>
      </c>
      <c r="G171" s="96">
        <v>45944</v>
      </c>
      <c r="H171" s="96">
        <v>45944</v>
      </c>
      <c r="I171" s="90" t="s">
        <v>10</v>
      </c>
      <c r="J171" s="90" t="s">
        <v>10</v>
      </c>
      <c r="K171" s="90" t="s">
        <v>1</v>
      </c>
      <c r="L171" s="90"/>
      <c r="M171" s="90"/>
      <c r="N171" s="2"/>
      <c r="O171" s="2"/>
    </row>
    <row r="172" spans="1:15" hidden="1" x14ac:dyDescent="0.35">
      <c r="A172" s="2">
        <v>171</v>
      </c>
      <c r="B172" s="6" t="s">
        <v>886</v>
      </c>
      <c r="C172" s="2"/>
      <c r="D172" s="2"/>
      <c r="E172" s="2"/>
      <c r="F172" s="90" t="s">
        <v>19</v>
      </c>
      <c r="G172" s="96">
        <v>45944</v>
      </c>
      <c r="H172" s="96">
        <v>45944</v>
      </c>
      <c r="I172" s="90" t="s">
        <v>10</v>
      </c>
      <c r="J172" s="90" t="s">
        <v>10</v>
      </c>
      <c r="K172" s="90" t="s">
        <v>1</v>
      </c>
      <c r="L172" s="90"/>
      <c r="M172" s="90"/>
      <c r="N172" s="2"/>
      <c r="O172" s="2"/>
    </row>
    <row r="173" spans="1:15" ht="29" x14ac:dyDescent="0.35">
      <c r="A173" s="2">
        <v>172</v>
      </c>
      <c r="B173" s="72" t="s">
        <v>887</v>
      </c>
      <c r="C173" s="2"/>
      <c r="D173" s="2"/>
      <c r="E173" s="2"/>
      <c r="F173" s="90" t="s">
        <v>19</v>
      </c>
      <c r="G173" s="90"/>
      <c r="H173" s="90"/>
      <c r="I173" s="90" t="s">
        <v>9</v>
      </c>
      <c r="J173" s="90" t="s">
        <v>9</v>
      </c>
      <c r="K173" s="90" t="s">
        <v>721</v>
      </c>
      <c r="L173" s="90"/>
      <c r="M173" s="90"/>
      <c r="N173" s="2"/>
      <c r="O173" s="2"/>
    </row>
    <row r="174" spans="1:15" hidden="1" x14ac:dyDescent="0.35">
      <c r="A174" s="2">
        <v>173</v>
      </c>
      <c r="B174" s="6" t="s">
        <v>888</v>
      </c>
      <c r="C174" s="2"/>
      <c r="D174" s="2"/>
      <c r="E174" s="2"/>
      <c r="F174" s="90" t="s">
        <v>19</v>
      </c>
      <c r="G174" s="96">
        <v>45944</v>
      </c>
      <c r="H174" s="96">
        <v>45944</v>
      </c>
      <c r="I174" s="90" t="s">
        <v>10</v>
      </c>
      <c r="J174" s="90" t="s">
        <v>10</v>
      </c>
      <c r="K174" s="90" t="s">
        <v>1</v>
      </c>
      <c r="L174" s="90"/>
      <c r="M174" s="90"/>
      <c r="N174" s="2"/>
      <c r="O174" s="2"/>
    </row>
    <row r="175" spans="1:15" hidden="1" x14ac:dyDescent="0.35">
      <c r="A175" s="2">
        <v>174</v>
      </c>
      <c r="B175" s="6" t="s">
        <v>889</v>
      </c>
      <c r="C175" s="2"/>
      <c r="D175" s="2"/>
      <c r="E175" s="2"/>
      <c r="F175" s="90" t="s">
        <v>19</v>
      </c>
      <c r="G175" s="96">
        <v>45944</v>
      </c>
      <c r="H175" s="96">
        <v>45944</v>
      </c>
      <c r="I175" s="90" t="s">
        <v>10</v>
      </c>
      <c r="J175" s="90" t="s">
        <v>10</v>
      </c>
      <c r="K175" s="90" t="s">
        <v>1</v>
      </c>
      <c r="L175" s="90"/>
      <c r="M175" s="90"/>
      <c r="N175" s="2"/>
      <c r="O175" s="2"/>
    </row>
    <row r="176" spans="1:15" hidden="1" x14ac:dyDescent="0.35">
      <c r="A176" s="2">
        <v>175</v>
      </c>
      <c r="B176" s="108" t="s">
        <v>890</v>
      </c>
      <c r="C176" s="2"/>
      <c r="D176" s="2"/>
      <c r="E176" s="2"/>
      <c r="F176" s="90" t="s">
        <v>16</v>
      </c>
      <c r="G176" s="96">
        <v>45944</v>
      </c>
      <c r="H176" s="90"/>
      <c r="I176" s="90" t="s">
        <v>10</v>
      </c>
      <c r="J176" s="90" t="s">
        <v>10</v>
      </c>
      <c r="K176" s="90" t="s">
        <v>1</v>
      </c>
      <c r="L176" s="90"/>
      <c r="M176" s="90"/>
      <c r="N176" s="2"/>
      <c r="O176" s="2"/>
    </row>
    <row r="177" spans="1:15" hidden="1" x14ac:dyDescent="0.35">
      <c r="A177" s="2">
        <v>176</v>
      </c>
      <c r="B177" s="6" t="s">
        <v>891</v>
      </c>
      <c r="C177" s="2"/>
      <c r="D177" s="2"/>
      <c r="E177" s="2"/>
      <c r="F177" s="90" t="s">
        <v>16</v>
      </c>
      <c r="G177" s="96">
        <v>45944</v>
      </c>
      <c r="H177" s="90"/>
      <c r="I177" s="90" t="s">
        <v>10</v>
      </c>
      <c r="J177" s="90" t="s">
        <v>10</v>
      </c>
      <c r="K177" s="90" t="s">
        <v>1</v>
      </c>
      <c r="L177" s="90"/>
      <c r="M177" s="109">
        <v>45946</v>
      </c>
      <c r="N177" s="2"/>
      <c r="O177" s="2"/>
    </row>
    <row r="178" spans="1:15" ht="29" hidden="1" x14ac:dyDescent="0.35">
      <c r="A178" s="2">
        <v>177</v>
      </c>
      <c r="B178" s="49" t="s">
        <v>892</v>
      </c>
      <c r="C178" s="2"/>
      <c r="D178" s="2"/>
      <c r="E178" s="2"/>
      <c r="F178" s="90" t="s">
        <v>12</v>
      </c>
      <c r="G178" s="90"/>
      <c r="H178" s="90"/>
      <c r="I178" s="90" t="s">
        <v>10</v>
      </c>
      <c r="J178" s="90" t="s">
        <v>10</v>
      </c>
      <c r="K178" s="90" t="s">
        <v>471</v>
      </c>
      <c r="L178" s="90"/>
      <c r="M178" s="109">
        <v>45946</v>
      </c>
      <c r="N178" s="2"/>
      <c r="O178" s="2"/>
    </row>
    <row r="179" spans="1:15" x14ac:dyDescent="0.35">
      <c r="A179" s="2">
        <v>178</v>
      </c>
      <c r="B179" s="49" t="s">
        <v>591</v>
      </c>
      <c r="C179" s="2"/>
      <c r="D179" s="2"/>
      <c r="E179" s="2"/>
      <c r="F179" s="90" t="s">
        <v>16</v>
      </c>
      <c r="G179" s="90"/>
      <c r="H179" s="90"/>
      <c r="I179" s="90" t="s">
        <v>9</v>
      </c>
      <c r="J179" s="90" t="s">
        <v>575</v>
      </c>
      <c r="K179" s="90" t="s">
        <v>471</v>
      </c>
      <c r="L179" s="90"/>
      <c r="M179" s="109">
        <v>45946</v>
      </c>
      <c r="N179" s="2" t="s">
        <v>893</v>
      </c>
      <c r="O179" s="2"/>
    </row>
    <row r="180" spans="1:15" ht="29" hidden="1" x14ac:dyDescent="0.35">
      <c r="A180" s="2">
        <v>179</v>
      </c>
      <c r="B180" s="49" t="s">
        <v>894</v>
      </c>
      <c r="C180" s="2"/>
      <c r="D180" s="2"/>
      <c r="E180" s="2"/>
      <c r="F180" s="90" t="s">
        <v>13</v>
      </c>
      <c r="G180" s="90"/>
      <c r="H180" s="96">
        <v>45949</v>
      </c>
      <c r="I180" s="90" t="s">
        <v>10</v>
      </c>
      <c r="J180" s="90" t="s">
        <v>10</v>
      </c>
      <c r="K180" s="90" t="s">
        <v>471</v>
      </c>
      <c r="L180" s="90"/>
      <c r="M180" s="109">
        <v>45946</v>
      </c>
      <c r="N180" s="2"/>
      <c r="O180" s="2"/>
    </row>
    <row r="181" spans="1:15" hidden="1" x14ac:dyDescent="0.35">
      <c r="A181" s="2">
        <v>180</v>
      </c>
      <c r="B181" s="49" t="s">
        <v>895</v>
      </c>
      <c r="C181" s="2"/>
      <c r="D181" s="2"/>
      <c r="E181" s="2"/>
      <c r="F181" s="90" t="s">
        <v>13</v>
      </c>
      <c r="G181" s="90"/>
      <c r="H181" s="96">
        <v>45949</v>
      </c>
      <c r="I181" s="90" t="s">
        <v>10</v>
      </c>
      <c r="J181" s="90" t="s">
        <v>10</v>
      </c>
      <c r="K181" s="90" t="s">
        <v>471</v>
      </c>
      <c r="L181" s="90"/>
      <c r="M181" s="109">
        <v>45946</v>
      </c>
      <c r="N181" s="2"/>
      <c r="O181" s="2"/>
    </row>
    <row r="182" spans="1:15" x14ac:dyDescent="0.35">
      <c r="A182" s="2">
        <v>181</v>
      </c>
      <c r="B182" s="49" t="s">
        <v>896</v>
      </c>
      <c r="C182" s="2"/>
      <c r="D182" s="2"/>
      <c r="E182" s="2"/>
      <c r="F182" s="90" t="s">
        <v>732</v>
      </c>
      <c r="G182" s="96">
        <v>45961</v>
      </c>
      <c r="H182" s="96"/>
      <c r="I182" s="90" t="s">
        <v>9</v>
      </c>
      <c r="J182" s="90" t="s">
        <v>575</v>
      </c>
      <c r="K182" s="90" t="s">
        <v>471</v>
      </c>
      <c r="L182" s="90"/>
      <c r="M182" s="109">
        <v>45946</v>
      </c>
      <c r="N182" s="2"/>
      <c r="O182" s="2"/>
    </row>
    <row r="183" spans="1:15" x14ac:dyDescent="0.35">
      <c r="A183" s="2">
        <v>182</v>
      </c>
      <c r="B183" s="49" t="s">
        <v>604</v>
      </c>
      <c r="C183" s="2"/>
      <c r="D183" s="2"/>
      <c r="E183" s="2"/>
      <c r="F183" s="90" t="s">
        <v>732</v>
      </c>
      <c r="G183" s="96">
        <v>45961</v>
      </c>
      <c r="H183" s="96"/>
      <c r="I183" s="90" t="s">
        <v>9</v>
      </c>
      <c r="J183" s="90" t="s">
        <v>575</v>
      </c>
      <c r="K183" s="90" t="s">
        <v>471</v>
      </c>
      <c r="L183" s="90"/>
      <c r="M183" s="109">
        <v>45946</v>
      </c>
      <c r="N183" s="2"/>
      <c r="O183" s="2"/>
    </row>
    <row r="184" spans="1:15" ht="29" x14ac:dyDescent="0.35">
      <c r="A184" s="2">
        <v>183</v>
      </c>
      <c r="B184" s="49" t="s">
        <v>607</v>
      </c>
      <c r="C184" s="2"/>
      <c r="D184" s="2"/>
      <c r="E184" s="2"/>
      <c r="F184" s="90" t="s">
        <v>732</v>
      </c>
      <c r="G184" s="96">
        <v>45961</v>
      </c>
      <c r="H184" s="96"/>
      <c r="I184" s="90" t="s">
        <v>9</v>
      </c>
      <c r="J184" s="90" t="s">
        <v>9</v>
      </c>
      <c r="K184" s="90" t="s">
        <v>471</v>
      </c>
      <c r="L184" s="90"/>
      <c r="M184" s="109">
        <v>45946</v>
      </c>
      <c r="N184" s="2" t="s">
        <v>897</v>
      </c>
      <c r="O184" s="2"/>
    </row>
    <row r="185" spans="1:15" hidden="1" x14ac:dyDescent="0.35">
      <c r="A185" s="2">
        <v>184</v>
      </c>
      <c r="B185" s="50" t="s">
        <v>898</v>
      </c>
      <c r="C185" s="2"/>
      <c r="D185" s="2"/>
      <c r="E185" s="2"/>
      <c r="F185" s="90" t="s">
        <v>13</v>
      </c>
      <c r="G185" s="90"/>
      <c r="H185" s="90"/>
      <c r="I185" s="90" t="s">
        <v>10</v>
      </c>
      <c r="J185" s="90" t="s">
        <v>10</v>
      </c>
      <c r="K185" s="90" t="s">
        <v>1</v>
      </c>
      <c r="L185" s="90"/>
      <c r="M185" s="109">
        <v>45946</v>
      </c>
      <c r="N185" s="2"/>
      <c r="O185" s="2"/>
    </row>
    <row r="186" spans="1:15" hidden="1" x14ac:dyDescent="0.35">
      <c r="A186" s="2">
        <v>185</v>
      </c>
      <c r="B186" s="50" t="s">
        <v>899</v>
      </c>
      <c r="C186" s="2"/>
      <c r="D186" s="2"/>
      <c r="E186" s="2"/>
      <c r="F186" s="90" t="s">
        <v>13</v>
      </c>
      <c r="G186" s="90"/>
      <c r="H186" s="90"/>
      <c r="I186" s="90" t="s">
        <v>10</v>
      </c>
      <c r="J186" s="90" t="s">
        <v>10</v>
      </c>
      <c r="K186" s="90" t="s">
        <v>1</v>
      </c>
      <c r="L186" s="90"/>
      <c r="M186" s="109">
        <v>45946</v>
      </c>
      <c r="N186" s="2"/>
      <c r="O186" s="2"/>
    </row>
    <row r="187" spans="1:15" hidden="1" x14ac:dyDescent="0.35">
      <c r="A187" s="2">
        <v>186</v>
      </c>
      <c r="B187" s="50" t="s">
        <v>900</v>
      </c>
      <c r="C187" s="2"/>
      <c r="D187" s="2"/>
      <c r="E187" s="2"/>
      <c r="F187" s="90" t="s">
        <v>12</v>
      </c>
      <c r="G187" s="90"/>
      <c r="H187" s="90"/>
      <c r="I187" s="90" t="s">
        <v>10</v>
      </c>
      <c r="J187" s="90" t="s">
        <v>10</v>
      </c>
      <c r="K187" s="90" t="s">
        <v>1</v>
      </c>
      <c r="L187" s="90"/>
      <c r="M187" s="109">
        <v>45946</v>
      </c>
      <c r="N187" s="2"/>
      <c r="O187" s="2"/>
    </row>
    <row r="188" spans="1:15" hidden="1" x14ac:dyDescent="0.35">
      <c r="A188" s="2">
        <v>187</v>
      </c>
      <c r="B188" s="50" t="s">
        <v>901</v>
      </c>
      <c r="C188" s="2"/>
      <c r="D188" s="2"/>
      <c r="E188" s="2"/>
      <c r="F188" s="90" t="s">
        <v>12</v>
      </c>
      <c r="G188" s="90"/>
      <c r="H188" s="90"/>
      <c r="I188" s="90" t="s">
        <v>10</v>
      </c>
      <c r="J188" s="90" t="s">
        <v>10</v>
      </c>
      <c r="K188" s="90" t="s">
        <v>1</v>
      </c>
      <c r="L188" s="90"/>
      <c r="M188" s="109">
        <v>45946</v>
      </c>
      <c r="N188" s="2"/>
      <c r="O188" s="2"/>
    </row>
    <row r="189" spans="1:15" hidden="1" x14ac:dyDescent="0.35">
      <c r="A189" s="2">
        <v>188</v>
      </c>
      <c r="B189" s="50" t="s">
        <v>902</v>
      </c>
      <c r="C189" s="2"/>
      <c r="D189" s="2"/>
      <c r="E189" s="2"/>
      <c r="F189" s="90" t="s">
        <v>12</v>
      </c>
      <c r="G189" s="90"/>
      <c r="H189" s="90"/>
      <c r="I189" s="90" t="s">
        <v>10</v>
      </c>
      <c r="J189" s="90" t="s">
        <v>10</v>
      </c>
      <c r="K189" s="90" t="s">
        <v>471</v>
      </c>
      <c r="L189" s="90"/>
      <c r="M189" s="109">
        <v>45946</v>
      </c>
      <c r="N189" s="2" t="s">
        <v>903</v>
      </c>
      <c r="O189" s="2"/>
    </row>
    <row r="190" spans="1:15" hidden="1" x14ac:dyDescent="0.35">
      <c r="A190" s="2">
        <v>189</v>
      </c>
      <c r="B190" s="50" t="s">
        <v>904</v>
      </c>
      <c r="C190" s="2"/>
      <c r="D190" s="2"/>
      <c r="E190" s="2"/>
      <c r="F190" s="90" t="s">
        <v>16</v>
      </c>
      <c r="G190" s="90"/>
      <c r="H190" s="90"/>
      <c r="I190" s="90" t="s">
        <v>10</v>
      </c>
      <c r="J190" s="90" t="s">
        <v>10</v>
      </c>
      <c r="K190" s="90" t="s">
        <v>1</v>
      </c>
      <c r="L190" s="90"/>
      <c r="M190" s="109">
        <v>45946</v>
      </c>
      <c r="N190" s="2"/>
      <c r="O190" s="2"/>
    </row>
    <row r="191" spans="1:15" ht="29" hidden="1" x14ac:dyDescent="0.35">
      <c r="A191" s="2">
        <v>190</v>
      </c>
      <c r="B191" s="50" t="s">
        <v>905</v>
      </c>
      <c r="C191" s="2"/>
      <c r="D191" s="2"/>
      <c r="E191" s="2"/>
      <c r="F191" s="90" t="s">
        <v>16</v>
      </c>
      <c r="G191" s="90"/>
      <c r="H191" s="90"/>
      <c r="I191" s="90" t="s">
        <v>10</v>
      </c>
      <c r="J191" s="90" t="s">
        <v>10</v>
      </c>
      <c r="K191" s="90" t="s">
        <v>1</v>
      </c>
      <c r="L191" s="90"/>
      <c r="M191" s="109">
        <v>45946</v>
      </c>
      <c r="N191" s="2"/>
      <c r="O191" s="2"/>
    </row>
    <row r="192" spans="1:15" hidden="1" x14ac:dyDescent="0.35">
      <c r="A192" s="2">
        <v>191</v>
      </c>
      <c r="B192" s="50" t="s">
        <v>906</v>
      </c>
      <c r="C192" s="2"/>
      <c r="D192" s="2"/>
      <c r="E192" s="2"/>
      <c r="F192" s="90" t="s">
        <v>12</v>
      </c>
      <c r="G192" s="90"/>
      <c r="H192" s="90"/>
      <c r="I192" s="90" t="s">
        <v>10</v>
      </c>
      <c r="J192" s="90" t="s">
        <v>10</v>
      </c>
      <c r="K192" s="90" t="s">
        <v>1</v>
      </c>
      <c r="L192" s="90"/>
      <c r="M192" s="109">
        <v>45946</v>
      </c>
      <c r="N192" s="2"/>
      <c r="O192" s="2"/>
    </row>
    <row r="193" spans="1:16" hidden="1" x14ac:dyDescent="0.35">
      <c r="A193" s="2">
        <v>192</v>
      </c>
      <c r="B193" s="50" t="s">
        <v>907</v>
      </c>
      <c r="C193" s="2"/>
      <c r="D193" s="2"/>
      <c r="E193" s="2"/>
      <c r="F193" s="90" t="s">
        <v>12</v>
      </c>
      <c r="G193" s="90"/>
      <c r="H193" s="90"/>
      <c r="I193" s="90" t="s">
        <v>10</v>
      </c>
      <c r="J193" s="90" t="s">
        <v>10</v>
      </c>
      <c r="K193" s="90" t="s">
        <v>1</v>
      </c>
      <c r="L193" s="90"/>
      <c r="M193" s="109">
        <v>45946</v>
      </c>
      <c r="N193" s="2"/>
      <c r="O193" s="2"/>
    </row>
    <row r="194" spans="1:16" ht="27" customHeight="1" x14ac:dyDescent="0.35">
      <c r="A194" s="2">
        <v>193</v>
      </c>
      <c r="B194" s="51" t="s">
        <v>908</v>
      </c>
      <c r="C194" s="2"/>
      <c r="D194" s="2"/>
      <c r="E194" s="2"/>
      <c r="F194" s="90" t="s">
        <v>12</v>
      </c>
      <c r="G194" s="90"/>
      <c r="H194" s="90"/>
      <c r="I194" s="90" t="s">
        <v>9</v>
      </c>
      <c r="J194" s="90" t="s">
        <v>9</v>
      </c>
      <c r="K194" s="90" t="s">
        <v>721</v>
      </c>
      <c r="L194" s="90"/>
      <c r="M194" s="109">
        <v>45946</v>
      </c>
      <c r="N194" s="2"/>
      <c r="O194" s="2"/>
    </row>
    <row r="195" spans="1:16" x14ac:dyDescent="0.35">
      <c r="A195" s="2">
        <v>194</v>
      </c>
      <c r="B195" s="50" t="s">
        <v>909</v>
      </c>
      <c r="C195" s="2"/>
      <c r="D195" s="2"/>
      <c r="E195" s="2"/>
      <c r="F195" s="90" t="s">
        <v>12</v>
      </c>
      <c r="G195" s="90"/>
      <c r="H195" s="90"/>
      <c r="I195" s="90" t="s">
        <v>9</v>
      </c>
      <c r="J195" s="90" t="s">
        <v>9</v>
      </c>
      <c r="K195" s="90" t="s">
        <v>721</v>
      </c>
      <c r="L195" s="90"/>
      <c r="M195" s="109">
        <v>45946</v>
      </c>
      <c r="N195" s="2"/>
      <c r="O195" s="2"/>
    </row>
    <row r="196" spans="1:16" hidden="1" x14ac:dyDescent="0.35">
      <c r="A196" s="2">
        <v>195</v>
      </c>
      <c r="B196" s="50" t="s">
        <v>910</v>
      </c>
      <c r="C196" s="2"/>
      <c r="D196" s="2"/>
      <c r="E196" s="2"/>
      <c r="F196" s="90" t="s">
        <v>12</v>
      </c>
      <c r="G196" s="90"/>
      <c r="H196" s="90"/>
      <c r="I196" s="90" t="s">
        <v>10</v>
      </c>
      <c r="J196" s="90" t="s">
        <v>10</v>
      </c>
      <c r="K196" s="90" t="s">
        <v>721</v>
      </c>
      <c r="L196" s="90"/>
      <c r="M196" s="109">
        <v>45946</v>
      </c>
      <c r="N196" s="2"/>
      <c r="O196" s="2"/>
    </row>
    <row r="197" spans="1:16" hidden="1" x14ac:dyDescent="0.35">
      <c r="A197" s="2">
        <v>196</v>
      </c>
      <c r="B197" s="50" t="s">
        <v>911</v>
      </c>
      <c r="C197" s="2"/>
      <c r="D197" s="2"/>
      <c r="E197" s="2"/>
      <c r="F197" s="90" t="s">
        <v>12</v>
      </c>
      <c r="G197" s="90"/>
      <c r="H197" s="90"/>
      <c r="I197" s="90" t="s">
        <v>10</v>
      </c>
      <c r="J197" s="90" t="s">
        <v>10</v>
      </c>
      <c r="K197" s="90" t="s">
        <v>1</v>
      </c>
      <c r="L197" s="90"/>
      <c r="M197" s="109">
        <v>45946</v>
      </c>
      <c r="N197" s="2"/>
      <c r="O197" s="2"/>
    </row>
    <row r="198" spans="1:16" ht="29" hidden="1" x14ac:dyDescent="0.35">
      <c r="A198" s="2">
        <v>197</v>
      </c>
      <c r="B198" s="112" t="s">
        <v>912</v>
      </c>
      <c r="C198" s="2"/>
      <c r="D198" s="2"/>
      <c r="E198" s="2"/>
      <c r="F198" s="90" t="s">
        <v>12</v>
      </c>
      <c r="G198" s="90"/>
      <c r="H198" s="90"/>
      <c r="I198" s="90" t="s">
        <v>10</v>
      </c>
      <c r="J198" s="90" t="s">
        <v>10</v>
      </c>
      <c r="K198" s="90" t="s">
        <v>1</v>
      </c>
      <c r="L198" s="90"/>
      <c r="M198" s="109">
        <v>45946</v>
      </c>
      <c r="N198" s="2"/>
      <c r="O198" s="2"/>
    </row>
    <row r="199" spans="1:16" hidden="1" x14ac:dyDescent="0.35">
      <c r="A199" s="2">
        <v>198</v>
      </c>
      <c r="B199" s="50" t="s">
        <v>913</v>
      </c>
      <c r="C199" s="2"/>
      <c r="D199" s="2"/>
      <c r="E199" s="2"/>
      <c r="F199" s="90" t="s">
        <v>14</v>
      </c>
      <c r="G199" s="90"/>
      <c r="H199" s="90"/>
      <c r="I199" s="90" t="s">
        <v>10</v>
      </c>
      <c r="J199" s="90" t="s">
        <v>10</v>
      </c>
      <c r="K199" s="90" t="s">
        <v>471</v>
      </c>
      <c r="L199" s="90"/>
      <c r="M199" s="109">
        <v>45946</v>
      </c>
      <c r="N199" s="2"/>
      <c r="O199" s="2"/>
    </row>
    <row r="200" spans="1:16" hidden="1" x14ac:dyDescent="0.35">
      <c r="A200" s="2">
        <v>199</v>
      </c>
      <c r="B200" s="6" t="s">
        <v>914</v>
      </c>
      <c r="C200" s="2"/>
      <c r="D200" s="2"/>
      <c r="E200" s="2"/>
      <c r="F200" s="90" t="s">
        <v>16</v>
      </c>
      <c r="G200" s="90"/>
      <c r="H200" s="90"/>
      <c r="I200" s="90" t="s">
        <v>10</v>
      </c>
      <c r="J200" s="90" t="s">
        <v>10</v>
      </c>
      <c r="K200" s="90" t="s">
        <v>471</v>
      </c>
      <c r="L200" s="90"/>
      <c r="M200" s="109">
        <v>45946</v>
      </c>
      <c r="N200" s="2"/>
      <c r="O200" s="2"/>
    </row>
    <row r="201" spans="1:16" x14ac:dyDescent="0.35">
      <c r="A201" s="2">
        <v>200</v>
      </c>
      <c r="B201" s="6" t="s">
        <v>915</v>
      </c>
      <c r="C201" s="2"/>
      <c r="D201" s="2"/>
      <c r="E201" s="2"/>
      <c r="F201" s="90" t="s">
        <v>732</v>
      </c>
      <c r="G201" s="109">
        <v>45961</v>
      </c>
      <c r="H201" s="90"/>
      <c r="I201" s="90" t="s">
        <v>9</v>
      </c>
      <c r="J201" s="90" t="s">
        <v>9</v>
      </c>
      <c r="K201" s="90" t="s">
        <v>471</v>
      </c>
      <c r="L201" s="90"/>
      <c r="M201" s="90"/>
      <c r="N201" s="2"/>
      <c r="O201" s="2"/>
    </row>
    <row r="202" spans="1:16" s="2" customFormat="1" hidden="1" x14ac:dyDescent="0.35">
      <c r="A202" s="2">
        <v>201</v>
      </c>
      <c r="B202" s="6" t="s">
        <v>916</v>
      </c>
      <c r="F202" s="90" t="s">
        <v>621</v>
      </c>
      <c r="G202" s="90"/>
      <c r="H202" s="90"/>
      <c r="I202" s="90" t="s">
        <v>10</v>
      </c>
      <c r="J202" s="90" t="s">
        <v>10</v>
      </c>
      <c r="K202" s="90" t="s">
        <v>471</v>
      </c>
      <c r="L202" s="90"/>
      <c r="M202" s="90"/>
      <c r="P202" s="10"/>
    </row>
    <row r="203" spans="1:16" ht="58" hidden="1" x14ac:dyDescent="0.35">
      <c r="A203" s="2">
        <v>202</v>
      </c>
      <c r="B203" s="6" t="s">
        <v>917</v>
      </c>
      <c r="C203" s="2"/>
      <c r="D203" s="2"/>
      <c r="E203" s="2"/>
      <c r="F203" s="90" t="s">
        <v>19</v>
      </c>
      <c r="G203" s="123">
        <v>45959</v>
      </c>
      <c r="H203" s="123">
        <v>45959</v>
      </c>
      <c r="I203" s="90" t="s">
        <v>10</v>
      </c>
      <c r="J203" s="90" t="s">
        <v>10</v>
      </c>
      <c r="K203" s="90"/>
      <c r="L203" s="90"/>
      <c r="M203" s="90"/>
      <c r="N203" s="2"/>
      <c r="O203" s="2"/>
    </row>
    <row r="204" spans="1:16" ht="29" hidden="1" x14ac:dyDescent="0.35">
      <c r="A204" s="2">
        <v>203</v>
      </c>
      <c r="B204" s="6" t="s">
        <v>918</v>
      </c>
      <c r="C204" s="2"/>
      <c r="D204" s="2"/>
      <c r="E204" s="2"/>
      <c r="F204" s="124" t="s">
        <v>19</v>
      </c>
      <c r="G204" s="123">
        <v>45959</v>
      </c>
      <c r="H204" s="123">
        <v>45959</v>
      </c>
      <c r="I204" s="90" t="s">
        <v>10</v>
      </c>
      <c r="J204" s="90" t="s">
        <v>10</v>
      </c>
      <c r="K204" s="90"/>
      <c r="L204" s="90"/>
      <c r="M204" s="90"/>
      <c r="N204" s="2"/>
      <c r="O204" s="2"/>
    </row>
    <row r="205" spans="1:16" hidden="1" x14ac:dyDescent="0.35">
      <c r="A205" s="2">
        <v>204</v>
      </c>
      <c r="B205" s="6" t="s">
        <v>919</v>
      </c>
      <c r="C205" s="2"/>
      <c r="D205" s="2"/>
      <c r="E205" s="2"/>
      <c r="F205" s="124" t="s">
        <v>19</v>
      </c>
      <c r="G205" s="123">
        <v>45959</v>
      </c>
      <c r="H205" s="123">
        <v>45959</v>
      </c>
      <c r="I205" s="90" t="s">
        <v>10</v>
      </c>
      <c r="J205" s="90" t="s">
        <v>10</v>
      </c>
      <c r="K205" s="90"/>
      <c r="L205" s="90"/>
      <c r="M205" s="90"/>
      <c r="N205" s="2"/>
      <c r="O205" s="2"/>
    </row>
    <row r="206" spans="1:16" hidden="1" x14ac:dyDescent="0.35">
      <c r="A206" s="2">
        <v>205</v>
      </c>
      <c r="B206" s="6" t="s">
        <v>920</v>
      </c>
      <c r="C206" s="2"/>
      <c r="D206" s="2"/>
      <c r="E206" s="2"/>
      <c r="F206" s="124" t="s">
        <v>19</v>
      </c>
      <c r="G206" s="123">
        <v>45959</v>
      </c>
      <c r="H206" s="123">
        <v>45959</v>
      </c>
      <c r="I206" s="90" t="s">
        <v>10</v>
      </c>
      <c r="J206" s="90" t="s">
        <v>10</v>
      </c>
      <c r="K206" s="90"/>
      <c r="L206" s="90"/>
      <c r="M206" s="90"/>
      <c r="N206" s="2"/>
      <c r="O206" s="2"/>
    </row>
    <row r="207" spans="1:16" ht="58" hidden="1" x14ac:dyDescent="0.35">
      <c r="A207" s="2">
        <v>206</v>
      </c>
      <c r="B207" s="6" t="s">
        <v>921</v>
      </c>
      <c r="C207" s="2"/>
      <c r="D207" s="2"/>
      <c r="E207" s="2"/>
      <c r="F207" s="124" t="s">
        <v>675</v>
      </c>
      <c r="G207" s="123">
        <v>45959</v>
      </c>
      <c r="H207" s="123">
        <v>45959</v>
      </c>
      <c r="I207" s="90" t="s">
        <v>10</v>
      </c>
      <c r="J207" s="90" t="s">
        <v>10</v>
      </c>
      <c r="K207" s="90"/>
      <c r="L207" s="90"/>
      <c r="M207" s="90"/>
      <c r="N207" s="2"/>
      <c r="O207" s="2"/>
    </row>
    <row r="208" spans="1:16" hidden="1" x14ac:dyDescent="0.35">
      <c r="A208" s="2">
        <v>207</v>
      </c>
      <c r="B208" s="6" t="s">
        <v>922</v>
      </c>
      <c r="C208" s="2"/>
      <c r="D208" s="2"/>
      <c r="E208" s="2"/>
      <c r="F208" s="124" t="s">
        <v>675</v>
      </c>
      <c r="G208" s="123">
        <v>45959</v>
      </c>
      <c r="H208" s="123">
        <v>45959</v>
      </c>
      <c r="I208" s="90" t="s">
        <v>10</v>
      </c>
      <c r="J208" s="90" t="s">
        <v>10</v>
      </c>
      <c r="K208" s="90"/>
      <c r="L208" s="90"/>
      <c r="M208" s="90"/>
      <c r="N208" s="2"/>
      <c r="O208" s="2"/>
    </row>
    <row r="209" spans="1:15" ht="29" hidden="1" x14ac:dyDescent="0.35">
      <c r="A209" s="2">
        <v>208</v>
      </c>
      <c r="B209" s="6" t="s">
        <v>923</v>
      </c>
      <c r="C209" s="2"/>
      <c r="D209" s="2"/>
      <c r="E209" s="2"/>
      <c r="F209" s="124" t="s">
        <v>19</v>
      </c>
      <c r="G209" s="123">
        <v>45959</v>
      </c>
      <c r="H209" s="123">
        <v>45959</v>
      </c>
      <c r="I209" s="90" t="s">
        <v>10</v>
      </c>
      <c r="J209" s="90" t="s">
        <v>10</v>
      </c>
      <c r="K209" s="90"/>
      <c r="L209" s="90"/>
      <c r="M209" s="90"/>
      <c r="N209" s="2"/>
      <c r="O209" s="2"/>
    </row>
    <row r="210" spans="1:15" ht="72.5" x14ac:dyDescent="0.35">
      <c r="A210" s="2">
        <v>209</v>
      </c>
      <c r="B210" s="81" t="s">
        <v>924</v>
      </c>
      <c r="C210" s="2"/>
      <c r="D210" s="2"/>
      <c r="E210" s="2"/>
      <c r="F210" s="3" t="s">
        <v>12</v>
      </c>
      <c r="G210" s="123"/>
      <c r="H210" s="123"/>
      <c r="I210" s="90" t="s">
        <v>9</v>
      </c>
      <c r="J210" s="90"/>
      <c r="K210" s="90"/>
      <c r="L210" s="90" t="s">
        <v>1000</v>
      </c>
      <c r="M210" s="90"/>
      <c r="N210" s="2"/>
      <c r="O210" s="2"/>
    </row>
    <row r="211" spans="1:15" ht="72.5" hidden="1" x14ac:dyDescent="0.35">
      <c r="A211" s="2">
        <v>210</v>
      </c>
      <c r="B211" s="6" t="s">
        <v>925</v>
      </c>
      <c r="C211" s="2"/>
      <c r="D211" s="2"/>
      <c r="E211" s="2"/>
      <c r="F211" s="124" t="s">
        <v>1001</v>
      </c>
      <c r="G211" s="123">
        <v>45960</v>
      </c>
      <c r="H211" s="123">
        <v>45960</v>
      </c>
      <c r="I211" s="90" t="s">
        <v>10</v>
      </c>
      <c r="J211" s="90" t="s">
        <v>9</v>
      </c>
      <c r="K211" s="90"/>
      <c r="L211" s="90"/>
      <c r="M211" s="90"/>
      <c r="N211" s="2"/>
      <c r="O211" s="2"/>
    </row>
    <row r="212" spans="1:15" s="117" customFormat="1" x14ac:dyDescent="0.35">
      <c r="A212" s="113">
        <v>211</v>
      </c>
      <c r="B212" s="114" t="s">
        <v>926</v>
      </c>
      <c r="C212" s="2"/>
      <c r="D212" s="2"/>
      <c r="E212" s="2"/>
      <c r="F212" s="115"/>
      <c r="G212" s="125"/>
      <c r="H212" s="125"/>
      <c r="I212" s="116" t="s">
        <v>9</v>
      </c>
      <c r="J212" s="116"/>
      <c r="K212" s="116"/>
      <c r="L212" s="116" t="s">
        <v>1000</v>
      </c>
      <c r="M212" s="116"/>
      <c r="N212" s="113"/>
      <c r="O212" s="113"/>
    </row>
    <row r="213" spans="1:15" s="117" customFormat="1" x14ac:dyDescent="0.35">
      <c r="A213" s="113">
        <v>212</v>
      </c>
      <c r="B213" s="114" t="s">
        <v>927</v>
      </c>
      <c r="C213" s="2"/>
      <c r="D213" s="2"/>
      <c r="E213" s="2"/>
      <c r="F213" s="115"/>
      <c r="G213" s="125"/>
      <c r="H213" s="125"/>
      <c r="I213" s="116" t="s">
        <v>9</v>
      </c>
      <c r="J213" s="116"/>
      <c r="K213" s="116"/>
      <c r="L213" s="116" t="s">
        <v>1000</v>
      </c>
      <c r="M213" s="116"/>
      <c r="N213" s="113"/>
      <c r="O213" s="113"/>
    </row>
    <row r="214" spans="1:15" s="117" customFormat="1" x14ac:dyDescent="0.35">
      <c r="A214" s="113">
        <v>213</v>
      </c>
      <c r="B214" s="114" t="s">
        <v>928</v>
      </c>
      <c r="C214" s="2"/>
      <c r="D214" s="2"/>
      <c r="E214" s="2"/>
      <c r="F214" s="115"/>
      <c r="G214" s="125"/>
      <c r="H214" s="125"/>
      <c r="I214" s="116" t="s">
        <v>9</v>
      </c>
      <c r="J214" s="116"/>
      <c r="K214" s="116"/>
      <c r="L214" s="116" t="s">
        <v>1000</v>
      </c>
      <c r="M214" s="116"/>
      <c r="N214" s="113"/>
      <c r="O214" s="113"/>
    </row>
    <row r="215" spans="1:15" hidden="1" x14ac:dyDescent="0.35">
      <c r="A215" s="2">
        <v>214</v>
      </c>
      <c r="B215" s="6" t="s">
        <v>929</v>
      </c>
      <c r="C215" s="2"/>
      <c r="D215" s="2"/>
      <c r="E215" s="2"/>
      <c r="F215" s="124" t="s">
        <v>675</v>
      </c>
      <c r="G215" s="123">
        <v>45959</v>
      </c>
      <c r="H215" s="123">
        <v>45959</v>
      </c>
      <c r="I215" s="90" t="s">
        <v>10</v>
      </c>
      <c r="J215" s="116" t="s">
        <v>9</v>
      </c>
      <c r="K215" s="90"/>
      <c r="L215" s="90"/>
      <c r="M215" s="90"/>
      <c r="N215" s="2"/>
      <c r="O215" s="2"/>
    </row>
    <row r="216" spans="1:15" s="117" customFormat="1" x14ac:dyDescent="0.35">
      <c r="A216" s="113">
        <v>215</v>
      </c>
      <c r="B216" s="114" t="s">
        <v>930</v>
      </c>
      <c r="C216" s="2"/>
      <c r="D216" s="2"/>
      <c r="E216" s="2"/>
      <c r="F216" s="115"/>
      <c r="G216" s="125"/>
      <c r="H216" s="125"/>
      <c r="I216" s="116" t="s">
        <v>9</v>
      </c>
      <c r="J216" s="116"/>
      <c r="K216" s="116"/>
      <c r="L216" s="116" t="s">
        <v>1000</v>
      </c>
      <c r="M216" s="116"/>
      <c r="N216" s="113"/>
      <c r="O216" s="113"/>
    </row>
    <row r="217" spans="1:15" ht="43.5" x14ac:dyDescent="0.35">
      <c r="A217" s="2">
        <v>216</v>
      </c>
      <c r="B217" s="6" t="s">
        <v>931</v>
      </c>
      <c r="C217" s="2"/>
      <c r="D217" s="2"/>
      <c r="E217" s="2"/>
      <c r="F217" s="3" t="s">
        <v>20</v>
      </c>
      <c r="G217" s="123">
        <v>45960</v>
      </c>
      <c r="H217" s="123"/>
      <c r="I217" s="90" t="s">
        <v>9</v>
      </c>
      <c r="J217" s="90" t="s">
        <v>9</v>
      </c>
      <c r="K217" s="90" t="s">
        <v>471</v>
      </c>
      <c r="L217" s="90"/>
      <c r="M217" s="90"/>
      <c r="N217" s="2"/>
      <c r="O217" s="2"/>
    </row>
    <row r="218" spans="1:15" ht="29" x14ac:dyDescent="0.35">
      <c r="A218" s="2">
        <v>217</v>
      </c>
      <c r="B218" s="6" t="s">
        <v>932</v>
      </c>
      <c r="C218" s="2"/>
      <c r="D218" s="2"/>
      <c r="E218" s="2"/>
      <c r="F218" s="3" t="s">
        <v>20</v>
      </c>
      <c r="G218" s="123">
        <v>45960</v>
      </c>
      <c r="H218" s="123"/>
      <c r="I218" s="90" t="s">
        <v>9</v>
      </c>
      <c r="J218" s="90" t="s">
        <v>9</v>
      </c>
      <c r="K218" s="90" t="s">
        <v>471</v>
      </c>
      <c r="L218" s="90"/>
      <c r="M218" s="90"/>
      <c r="N218" s="2"/>
      <c r="O218" s="2"/>
    </row>
    <row r="219" spans="1:15" s="117" customFormat="1" ht="29" x14ac:dyDescent="0.35">
      <c r="A219" s="113">
        <v>218</v>
      </c>
      <c r="B219" s="114" t="s">
        <v>933</v>
      </c>
      <c r="C219" s="2"/>
      <c r="D219" s="2"/>
      <c r="E219" s="2"/>
      <c r="F219" s="115"/>
      <c r="G219" s="125"/>
      <c r="H219" s="125"/>
      <c r="I219" s="116" t="s">
        <v>9</v>
      </c>
      <c r="J219" s="116"/>
      <c r="K219" s="116"/>
      <c r="L219" s="116" t="s">
        <v>1000</v>
      </c>
      <c r="M219" s="116"/>
      <c r="N219" s="113"/>
      <c r="O219" s="113"/>
    </row>
    <row r="220" spans="1:15" s="117" customFormat="1" x14ac:dyDescent="0.35">
      <c r="A220" s="113">
        <v>219</v>
      </c>
      <c r="B220" s="114" t="s">
        <v>934</v>
      </c>
      <c r="C220" s="2"/>
      <c r="D220" s="2"/>
      <c r="E220" s="2"/>
      <c r="F220" s="115"/>
      <c r="G220" s="125"/>
      <c r="H220" s="125"/>
      <c r="I220" s="116" t="s">
        <v>9</v>
      </c>
      <c r="J220" s="116"/>
      <c r="K220" s="116"/>
      <c r="L220" s="116" t="s">
        <v>1000</v>
      </c>
      <c r="M220" s="116"/>
      <c r="N220" s="113"/>
      <c r="O220" s="113"/>
    </row>
    <row r="221" spans="1:15" x14ac:dyDescent="0.35">
      <c r="A221" s="2">
        <v>220</v>
      </c>
      <c r="B221" s="6" t="s">
        <v>935</v>
      </c>
      <c r="C221" s="2"/>
      <c r="D221" s="2"/>
      <c r="E221" s="2"/>
      <c r="F221" s="3" t="s">
        <v>20</v>
      </c>
      <c r="G221" s="123">
        <v>45960</v>
      </c>
      <c r="H221" s="123"/>
      <c r="I221" s="90" t="s">
        <v>9</v>
      </c>
      <c r="J221" s="90" t="s">
        <v>9</v>
      </c>
      <c r="K221" s="90" t="s">
        <v>471</v>
      </c>
      <c r="L221" s="90"/>
      <c r="M221" s="90"/>
      <c r="N221" s="2"/>
      <c r="O221" s="2"/>
    </row>
    <row r="222" spans="1:15" hidden="1" x14ac:dyDescent="0.35">
      <c r="A222" s="2">
        <v>221</v>
      </c>
      <c r="B222" s="6" t="s">
        <v>936</v>
      </c>
      <c r="C222" s="2"/>
      <c r="D222" s="2"/>
      <c r="E222" s="2"/>
      <c r="F222" s="124" t="s">
        <v>19</v>
      </c>
      <c r="G222" s="123">
        <v>45959</v>
      </c>
      <c r="H222" s="123">
        <v>45959</v>
      </c>
      <c r="I222" s="90" t="s">
        <v>10</v>
      </c>
      <c r="J222" s="90" t="s">
        <v>9</v>
      </c>
      <c r="K222" s="90"/>
      <c r="L222" s="90"/>
      <c r="M222" s="90"/>
      <c r="N222" s="2"/>
      <c r="O222" s="2"/>
    </row>
    <row r="223" spans="1:15" x14ac:dyDescent="0.35">
      <c r="A223" s="2">
        <v>222</v>
      </c>
      <c r="B223" s="6" t="s">
        <v>937</v>
      </c>
      <c r="C223" s="2"/>
      <c r="D223" s="2"/>
      <c r="E223" s="2"/>
      <c r="F223" s="3" t="s">
        <v>20</v>
      </c>
      <c r="G223" s="96">
        <v>45960</v>
      </c>
      <c r="H223" s="90"/>
      <c r="I223" s="90" t="s">
        <v>9</v>
      </c>
      <c r="J223" s="90" t="s">
        <v>9</v>
      </c>
      <c r="K223" s="90" t="s">
        <v>471</v>
      </c>
      <c r="L223" s="90"/>
      <c r="M223" s="90"/>
      <c r="N223" s="2"/>
      <c r="O223" s="2"/>
    </row>
    <row r="224" spans="1:15" ht="159.5" x14ac:dyDescent="0.35">
      <c r="A224" s="2">
        <v>223</v>
      </c>
      <c r="B224" s="6" t="s">
        <v>938</v>
      </c>
      <c r="C224" s="2"/>
      <c r="D224" s="2"/>
      <c r="E224" s="2"/>
      <c r="F224" s="3" t="s">
        <v>19</v>
      </c>
      <c r="G224" s="96">
        <v>45960</v>
      </c>
      <c r="H224" s="90"/>
      <c r="I224" s="90" t="s">
        <v>9</v>
      </c>
      <c r="J224" s="90" t="s">
        <v>9</v>
      </c>
      <c r="K224" s="90" t="s">
        <v>471</v>
      </c>
      <c r="L224" s="90"/>
      <c r="M224" s="90"/>
      <c r="N224" s="2"/>
      <c r="O224" s="2"/>
    </row>
    <row r="225" spans="1:15" x14ac:dyDescent="0.35">
      <c r="A225" s="2">
        <v>224</v>
      </c>
      <c r="B225" s="6" t="s">
        <v>1002</v>
      </c>
      <c r="C225" s="2"/>
      <c r="D225" s="2"/>
      <c r="E225" s="2"/>
      <c r="F225" s="3" t="s">
        <v>19</v>
      </c>
      <c r="G225" s="96">
        <v>45961</v>
      </c>
      <c r="H225" s="90"/>
      <c r="I225" s="90" t="s">
        <v>9</v>
      </c>
      <c r="J225" s="90" t="s">
        <v>9</v>
      </c>
      <c r="K225" s="90" t="s">
        <v>471</v>
      </c>
      <c r="L225" s="90"/>
      <c r="M225" s="90"/>
      <c r="N225" s="2"/>
      <c r="O225" s="2"/>
    </row>
    <row r="226" spans="1:15" x14ac:dyDescent="0.35">
      <c r="A226" s="2">
        <v>225</v>
      </c>
      <c r="B226" s="6" t="s">
        <v>1003</v>
      </c>
      <c r="C226" s="2"/>
      <c r="D226" s="2"/>
      <c r="E226" s="2"/>
      <c r="F226" s="3" t="s">
        <v>12</v>
      </c>
      <c r="G226" s="96">
        <v>45961</v>
      </c>
      <c r="H226" s="90"/>
      <c r="I226" s="90" t="s">
        <v>9</v>
      </c>
      <c r="J226" s="90" t="s">
        <v>9</v>
      </c>
      <c r="K226" s="90" t="s">
        <v>471</v>
      </c>
      <c r="L226" s="90"/>
      <c r="M226" s="90"/>
      <c r="N226" s="2"/>
      <c r="O226" s="2"/>
    </row>
    <row r="227" spans="1:15" ht="29" x14ac:dyDescent="0.35">
      <c r="A227" s="2">
        <v>226</v>
      </c>
      <c r="B227" s="6" t="s">
        <v>1004</v>
      </c>
      <c r="C227" s="2"/>
      <c r="D227" s="2"/>
      <c r="E227" s="2"/>
      <c r="F227" s="3" t="s">
        <v>12</v>
      </c>
      <c r="G227" s="96">
        <v>45961</v>
      </c>
      <c r="H227" s="90"/>
      <c r="I227" s="90" t="s">
        <v>9</v>
      </c>
      <c r="J227" s="90" t="s">
        <v>9</v>
      </c>
      <c r="K227" s="90" t="s">
        <v>471</v>
      </c>
      <c r="L227" s="90"/>
      <c r="M227" s="90"/>
      <c r="N227" s="2"/>
      <c r="O227" s="2"/>
    </row>
    <row r="228" spans="1:15" ht="58" x14ac:dyDescent="0.35">
      <c r="A228" s="2">
        <v>227</v>
      </c>
      <c r="B228" s="6" t="s">
        <v>1005</v>
      </c>
      <c r="C228" s="2"/>
      <c r="D228" s="2"/>
      <c r="E228" s="2"/>
      <c r="F228" s="3"/>
      <c r="G228" s="90"/>
      <c r="H228" s="90"/>
      <c r="I228" s="90" t="s">
        <v>9</v>
      </c>
      <c r="J228" s="90" t="s">
        <v>9</v>
      </c>
      <c r="K228" s="90" t="s">
        <v>721</v>
      </c>
      <c r="L228" s="90"/>
      <c r="M228" s="90"/>
      <c r="N228" s="2"/>
      <c r="O228" s="2"/>
    </row>
  </sheetData>
  <autoFilter ref="A1:O228" xr:uid="{DFBBC59D-65C0-40B5-A690-62BE5DBE6DA8}">
    <filterColumn colId="8">
      <filters>
        <filter val="Open"/>
      </filters>
    </filterColumn>
  </autoFilter>
  <conditionalFormatting sqref="L84:M123">
    <cfRule type="timePeriod" dxfId="1" priority="2" timePeriod="lastWeek">
      <formula>AND(TODAY()-ROUNDDOWN(L84,0)&gt;=(WEEKDAY(TODAY())),TODAY()-ROUNDDOWN(L84,0)&lt;(WEEKDAY(TODAY())+7))</formula>
    </cfRule>
  </conditionalFormatting>
  <conditionalFormatting sqref="M124">
    <cfRule type="timePeriod" dxfId="0" priority="1" timePeriod="lastWeek">
      <formula>AND(TODAY()-ROUNDDOWN(M124,0)&gt;=(WEEKDAY(TODAY())),TODAY()-ROUNDDOWN(M124,0)&lt;(WEEKDAY(TODAY())+7))</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91D3-5D85-4D8F-9A4E-A0B2484E8223}">
  <dimension ref="A1:F47"/>
  <sheetViews>
    <sheetView topLeftCell="A31" workbookViewId="0">
      <selection activeCell="C47" sqref="C47"/>
    </sheetView>
  </sheetViews>
  <sheetFormatPr defaultRowHeight="14.5" x14ac:dyDescent="0.35"/>
  <cols>
    <col min="1" max="1" width="5.7265625" customWidth="1"/>
    <col min="2" max="2" width="24.54296875" style="15" customWidth="1"/>
    <col min="3" max="3" width="33.26953125" bestFit="1" customWidth="1"/>
    <col min="4" max="4" width="11.453125" customWidth="1"/>
    <col min="5" max="5" width="35.7265625" customWidth="1"/>
    <col min="6" max="6" width="9.26953125" bestFit="1" customWidth="1"/>
  </cols>
  <sheetData>
    <row r="1" spans="1:6" x14ac:dyDescent="0.35">
      <c r="A1" s="15" t="s">
        <v>939</v>
      </c>
      <c r="B1" s="15" t="s">
        <v>940</v>
      </c>
      <c r="C1" s="15" t="s">
        <v>941</v>
      </c>
      <c r="D1" s="15" t="s">
        <v>942</v>
      </c>
      <c r="E1" t="s">
        <v>943</v>
      </c>
      <c r="F1" t="s">
        <v>944</v>
      </c>
    </row>
    <row r="2" spans="1:6" x14ac:dyDescent="0.35">
      <c r="A2" s="15">
        <v>1</v>
      </c>
      <c r="B2" s="17" t="s">
        <v>945</v>
      </c>
      <c r="C2" s="16" t="s">
        <v>946</v>
      </c>
      <c r="D2" t="s">
        <v>947</v>
      </c>
      <c r="E2" t="s">
        <v>948</v>
      </c>
    </row>
    <row r="3" spans="1:6" x14ac:dyDescent="0.35">
      <c r="A3" s="15">
        <v>2</v>
      </c>
      <c r="C3" s="16" t="s">
        <v>949</v>
      </c>
      <c r="D3" t="s">
        <v>947</v>
      </c>
      <c r="E3" t="s">
        <v>950</v>
      </c>
    </row>
    <row r="4" spans="1:6" x14ac:dyDescent="0.35">
      <c r="A4" s="15">
        <v>3</v>
      </c>
      <c r="B4" s="17" t="s">
        <v>45</v>
      </c>
      <c r="C4" s="16" t="s">
        <v>180</v>
      </c>
      <c r="D4" t="s">
        <v>947</v>
      </c>
    </row>
    <row r="5" spans="1:6" x14ac:dyDescent="0.35">
      <c r="A5" s="15">
        <v>4</v>
      </c>
      <c r="C5" s="16" t="s">
        <v>951</v>
      </c>
      <c r="D5" t="s">
        <v>947</v>
      </c>
      <c r="E5" t="s">
        <v>952</v>
      </c>
    </row>
    <row r="6" spans="1:6" x14ac:dyDescent="0.35">
      <c r="A6" s="15">
        <v>5</v>
      </c>
      <c r="C6" s="16" t="s">
        <v>953</v>
      </c>
      <c r="D6" t="s">
        <v>947</v>
      </c>
      <c r="E6" t="s">
        <v>954</v>
      </c>
    </row>
    <row r="7" spans="1:6" x14ac:dyDescent="0.35">
      <c r="A7" s="15">
        <v>6</v>
      </c>
      <c r="C7" s="16" t="s">
        <v>955</v>
      </c>
      <c r="D7" t="s">
        <v>947</v>
      </c>
      <c r="E7" t="s">
        <v>956</v>
      </c>
    </row>
    <row r="8" spans="1:6" x14ac:dyDescent="0.35">
      <c r="A8" s="15">
        <v>7</v>
      </c>
      <c r="C8" s="16" t="s">
        <v>957</v>
      </c>
      <c r="D8" t="s">
        <v>947</v>
      </c>
    </row>
    <row r="9" spans="1:6" x14ac:dyDescent="0.35">
      <c r="A9" s="15">
        <v>8</v>
      </c>
      <c r="C9" s="16" t="s">
        <v>206</v>
      </c>
      <c r="D9" t="s">
        <v>947</v>
      </c>
    </row>
    <row r="10" spans="1:6" x14ac:dyDescent="0.35">
      <c r="A10" s="15">
        <v>9</v>
      </c>
      <c r="B10" s="17" t="s">
        <v>438</v>
      </c>
      <c r="C10" s="16" t="s">
        <v>958</v>
      </c>
      <c r="D10" t="s">
        <v>947</v>
      </c>
    </row>
    <row r="11" spans="1:6" x14ac:dyDescent="0.35">
      <c r="A11" s="15">
        <v>10</v>
      </c>
      <c r="C11" s="16" t="s">
        <v>959</v>
      </c>
      <c r="D11" t="s">
        <v>947</v>
      </c>
    </row>
    <row r="12" spans="1:6" x14ac:dyDescent="0.35">
      <c r="A12" s="15">
        <v>11</v>
      </c>
      <c r="C12" s="16" t="s">
        <v>960</v>
      </c>
      <c r="D12" t="s">
        <v>947</v>
      </c>
      <c r="E12" t="s">
        <v>961</v>
      </c>
      <c r="F12" t="s">
        <v>16</v>
      </c>
    </row>
    <row r="13" spans="1:6" x14ac:dyDescent="0.35">
      <c r="A13" s="15">
        <v>12</v>
      </c>
      <c r="C13" s="16" t="s">
        <v>962</v>
      </c>
      <c r="D13" t="s">
        <v>947</v>
      </c>
      <c r="E13" t="s">
        <v>963</v>
      </c>
      <c r="F13" t="s">
        <v>19</v>
      </c>
    </row>
    <row r="14" spans="1:6" x14ac:dyDescent="0.35">
      <c r="A14" s="15">
        <v>13</v>
      </c>
      <c r="C14" s="16" t="s">
        <v>964</v>
      </c>
      <c r="D14" t="s">
        <v>947</v>
      </c>
    </row>
    <row r="15" spans="1:6" x14ac:dyDescent="0.35">
      <c r="A15" s="15">
        <v>14</v>
      </c>
      <c r="C15" s="16" t="s">
        <v>965</v>
      </c>
      <c r="D15" t="s">
        <v>947</v>
      </c>
    </row>
    <row r="16" spans="1:6" x14ac:dyDescent="0.35">
      <c r="A16" s="15">
        <v>15</v>
      </c>
      <c r="C16" s="16" t="s">
        <v>229</v>
      </c>
      <c r="D16" t="s">
        <v>947</v>
      </c>
    </row>
    <row r="17" spans="1:4" x14ac:dyDescent="0.35">
      <c r="A17" s="15">
        <v>16</v>
      </c>
      <c r="B17" s="15" t="s">
        <v>966</v>
      </c>
      <c r="C17" s="16" t="s">
        <v>216</v>
      </c>
      <c r="D17" t="s">
        <v>947</v>
      </c>
    </row>
    <row r="18" spans="1:4" x14ac:dyDescent="0.35">
      <c r="A18" s="15">
        <v>17</v>
      </c>
      <c r="C18" s="16" t="s">
        <v>967</v>
      </c>
      <c r="D18" t="s">
        <v>947</v>
      </c>
    </row>
    <row r="19" spans="1:4" x14ac:dyDescent="0.35">
      <c r="A19" s="15">
        <v>18</v>
      </c>
      <c r="C19" s="16" t="s">
        <v>968</v>
      </c>
      <c r="D19" t="s">
        <v>947</v>
      </c>
    </row>
    <row r="20" spans="1:4" x14ac:dyDescent="0.35">
      <c r="A20" s="15">
        <v>19</v>
      </c>
      <c r="C20" s="16" t="s">
        <v>969</v>
      </c>
      <c r="D20" t="s">
        <v>947</v>
      </c>
    </row>
    <row r="21" spans="1:4" x14ac:dyDescent="0.35">
      <c r="A21" s="15">
        <v>20</v>
      </c>
      <c r="C21" s="16" t="s">
        <v>970</v>
      </c>
      <c r="D21" t="s">
        <v>947</v>
      </c>
    </row>
    <row r="22" spans="1:4" x14ac:dyDescent="0.35">
      <c r="A22" s="15">
        <v>21</v>
      </c>
      <c r="C22" s="16" t="s">
        <v>201</v>
      </c>
      <c r="D22" t="s">
        <v>947</v>
      </c>
    </row>
    <row r="23" spans="1:4" x14ac:dyDescent="0.35">
      <c r="A23" s="15">
        <v>22</v>
      </c>
      <c r="C23" s="16" t="s">
        <v>971</v>
      </c>
      <c r="D23" t="s">
        <v>947</v>
      </c>
    </row>
    <row r="24" spans="1:4" x14ac:dyDescent="0.35">
      <c r="A24" s="15">
        <v>23</v>
      </c>
      <c r="C24" s="16" t="s">
        <v>972</v>
      </c>
      <c r="D24" t="s">
        <v>947</v>
      </c>
    </row>
    <row r="25" spans="1:4" x14ac:dyDescent="0.35">
      <c r="A25" s="15">
        <v>24</v>
      </c>
      <c r="C25" s="16" t="s">
        <v>973</v>
      </c>
      <c r="D25" t="s">
        <v>947</v>
      </c>
    </row>
    <row r="26" spans="1:4" x14ac:dyDescent="0.35">
      <c r="A26" s="15">
        <v>25</v>
      </c>
      <c r="C26" s="16" t="s">
        <v>974</v>
      </c>
      <c r="D26" t="s">
        <v>947</v>
      </c>
    </row>
    <row r="27" spans="1:4" x14ac:dyDescent="0.35">
      <c r="A27" s="15">
        <v>26</v>
      </c>
      <c r="B27" s="15" t="s">
        <v>975</v>
      </c>
      <c r="C27" s="16" t="s">
        <v>976</v>
      </c>
      <c r="D27" t="s">
        <v>947</v>
      </c>
    </row>
    <row r="28" spans="1:4" x14ac:dyDescent="0.35">
      <c r="A28" s="15">
        <v>27</v>
      </c>
      <c r="C28" s="16" t="s">
        <v>977</v>
      </c>
      <c r="D28" t="s">
        <v>947</v>
      </c>
    </row>
    <row r="29" spans="1:4" x14ac:dyDescent="0.35">
      <c r="A29" s="15">
        <v>28</v>
      </c>
      <c r="C29" s="16" t="s">
        <v>978</v>
      </c>
      <c r="D29" t="s">
        <v>947</v>
      </c>
    </row>
    <row r="30" spans="1:4" x14ac:dyDescent="0.35">
      <c r="A30" s="15"/>
      <c r="C30" s="16" t="s">
        <v>979</v>
      </c>
      <c r="D30" t="s">
        <v>9</v>
      </c>
    </row>
    <row r="31" spans="1:4" x14ac:dyDescent="0.35">
      <c r="A31" s="15">
        <v>29</v>
      </c>
      <c r="B31" s="17" t="s">
        <v>980</v>
      </c>
      <c r="C31" s="16" t="s">
        <v>981</v>
      </c>
      <c r="D31" t="s">
        <v>947</v>
      </c>
    </row>
    <row r="32" spans="1:4" x14ac:dyDescent="0.35">
      <c r="A32" s="15">
        <v>30</v>
      </c>
      <c r="C32" s="16" t="s">
        <v>982</v>
      </c>
      <c r="D32" t="s">
        <v>947</v>
      </c>
    </row>
    <row r="33" spans="1:6" x14ac:dyDescent="0.35">
      <c r="A33" s="15">
        <v>31</v>
      </c>
      <c r="C33" s="16" t="s">
        <v>983</v>
      </c>
      <c r="D33" t="s">
        <v>947</v>
      </c>
    </row>
    <row r="34" spans="1:6" x14ac:dyDescent="0.35">
      <c r="A34" s="15">
        <v>32</v>
      </c>
      <c r="C34" s="16" t="s">
        <v>984</v>
      </c>
      <c r="D34" t="s">
        <v>947</v>
      </c>
    </row>
    <row r="35" spans="1:6" x14ac:dyDescent="0.35">
      <c r="A35" s="15">
        <v>33</v>
      </c>
      <c r="C35" s="16" t="s">
        <v>985</v>
      </c>
      <c r="D35" t="s">
        <v>947</v>
      </c>
    </row>
    <row r="36" spans="1:6" x14ac:dyDescent="0.35">
      <c r="A36" s="15">
        <v>34</v>
      </c>
      <c r="C36" s="16" t="s">
        <v>986</v>
      </c>
      <c r="D36" t="s">
        <v>947</v>
      </c>
    </row>
    <row r="37" spans="1:6" x14ac:dyDescent="0.35">
      <c r="A37" s="15">
        <v>35</v>
      </c>
      <c r="B37" s="15" t="s">
        <v>987</v>
      </c>
      <c r="C37" s="16" t="s">
        <v>988</v>
      </c>
      <c r="D37" t="s">
        <v>989</v>
      </c>
      <c r="E37" t="s">
        <v>747</v>
      </c>
      <c r="F37" t="s">
        <v>19</v>
      </c>
    </row>
    <row r="38" spans="1:6" x14ac:dyDescent="0.35">
      <c r="A38" s="15">
        <v>36</v>
      </c>
      <c r="B38" s="17" t="s">
        <v>432</v>
      </c>
      <c r="C38" s="16" t="s">
        <v>748</v>
      </c>
      <c r="D38" t="s">
        <v>989</v>
      </c>
      <c r="F38" t="s">
        <v>387</v>
      </c>
    </row>
    <row r="39" spans="1:6" x14ac:dyDescent="0.35">
      <c r="A39" s="15">
        <v>37</v>
      </c>
      <c r="C39" s="16" t="s">
        <v>749</v>
      </c>
      <c r="D39" t="s">
        <v>989</v>
      </c>
      <c r="F39" t="s">
        <v>387</v>
      </c>
    </row>
    <row r="40" spans="1:6" x14ac:dyDescent="0.35">
      <c r="A40" s="15">
        <v>39</v>
      </c>
      <c r="C40" s="16" t="s">
        <v>751</v>
      </c>
      <c r="D40" t="s">
        <v>989</v>
      </c>
      <c r="F40" t="s">
        <v>387</v>
      </c>
    </row>
    <row r="41" spans="1:6" x14ac:dyDescent="0.35">
      <c r="A41" s="15">
        <v>41</v>
      </c>
      <c r="B41" s="17" t="s">
        <v>990</v>
      </c>
      <c r="C41" s="16" t="s">
        <v>991</v>
      </c>
      <c r="D41" t="s">
        <v>947</v>
      </c>
      <c r="E41" t="s">
        <v>992</v>
      </c>
    </row>
    <row r="42" spans="1:6" x14ac:dyDescent="0.35">
      <c r="A42" s="15">
        <v>42</v>
      </c>
      <c r="C42" s="16" t="s">
        <v>993</v>
      </c>
      <c r="D42" t="s">
        <v>947</v>
      </c>
    </row>
    <row r="43" spans="1:6" x14ac:dyDescent="0.35">
      <c r="A43" s="15">
        <v>43</v>
      </c>
      <c r="C43" s="16" t="s">
        <v>994</v>
      </c>
      <c r="D43" t="s">
        <v>947</v>
      </c>
    </row>
    <row r="44" spans="1:6" x14ac:dyDescent="0.35">
      <c r="A44" s="15">
        <v>44</v>
      </c>
      <c r="C44" s="16" t="s">
        <v>995</v>
      </c>
      <c r="D44" t="s">
        <v>947</v>
      </c>
    </row>
    <row r="45" spans="1:6" x14ac:dyDescent="0.35">
      <c r="A45" s="15">
        <v>45</v>
      </c>
      <c r="C45" s="16" t="s">
        <v>996</v>
      </c>
      <c r="D45" t="s">
        <v>947</v>
      </c>
    </row>
    <row r="46" spans="1:6" x14ac:dyDescent="0.35">
      <c r="A46" s="15">
        <v>46</v>
      </c>
      <c r="C46" s="16" t="s">
        <v>997</v>
      </c>
      <c r="D46" t="s">
        <v>947</v>
      </c>
    </row>
    <row r="47" spans="1:6" x14ac:dyDescent="0.35">
      <c r="A47" s="15">
        <v>47</v>
      </c>
      <c r="C47" s="16" t="s">
        <v>998</v>
      </c>
      <c r="D47" t="s">
        <v>989</v>
      </c>
      <c r="F47" t="s">
        <v>13</v>
      </c>
    </row>
  </sheetData>
  <autoFilter ref="A1:E47" xr:uid="{DD0491D3-5D85-4D8F-9A4E-A0B2484E8223}"/>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F1F1658607974FB7B19AE1209D8017" ma:contentTypeVersion="22" ma:contentTypeDescription="Create a new document." ma:contentTypeScope="" ma:versionID="ce3f12d57f7afff5309d0625016a4c19">
  <xsd:schema xmlns:xsd="http://www.w3.org/2001/XMLSchema" xmlns:xs="http://www.w3.org/2001/XMLSchema" xmlns:p="http://schemas.microsoft.com/office/2006/metadata/properties" xmlns:ns2="d541b7f6-ae40-44b8-8729-683a650824e6" xmlns:ns3="16ebbb7e-1c70-4645-b240-6342aa8826a6" targetNamespace="http://schemas.microsoft.com/office/2006/metadata/properties" ma:root="true" ma:fieldsID="24326b8bbf0db5670b987b71f15c1c20" ns2:_="" ns3:_="">
    <xsd:import namespace="d541b7f6-ae40-44b8-8729-683a650824e6"/>
    <xsd:import namespace="16ebbb7e-1c70-4645-b240-6342aa8826a6"/>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2:TaxKeywordTaxHTField" minOccurs="0"/>
                <xsd:element ref="ns2:TaxCatchAll" minOccurs="0"/>
                <xsd:element ref="ns3:MediaLengthInSeconds" minOccurs="0"/>
                <xsd:element ref="ns3:lcf76f155ced4ddcb4097134ff3c332f"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41b7f6-ae40-44b8-8729-683a650824e6"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element name="TaxKeywordTaxHTField" ma:index="23" nillable="true" ma:taxonomy="true" ma:internalName="TaxKeywordTaxHTField" ma:taxonomyFieldName="TaxKeyword" ma:displayName="Enterprise Keywords" ma:fieldId="{23f27201-bee3-471e-b2e7-b64fd8b7ca38}" ma:taxonomyMulti="true" ma:sspId="6198fe91-becc-4a43-97a8-5811089cb381" ma:termSetId="00000000-0000-0000-0000-000000000000" ma:anchorId="00000000-0000-0000-0000-000000000000" ma:open="true" ma:isKeyword="true">
      <xsd:complexType>
        <xsd:sequence>
          <xsd:element ref="pc:Terms" minOccurs="0" maxOccurs="1"/>
        </xsd:sequence>
      </xsd:complexType>
    </xsd:element>
    <xsd:element name="TaxCatchAll" ma:index="24" nillable="true" ma:displayName="Taxonomy Catch All Column" ma:hidden="true" ma:list="{0e74d3e0-8d47-4d9a-90c5-15d10cc03e9f}" ma:internalName="TaxCatchAll" ma:showField="CatchAllData" ma:web="d541b7f6-ae40-44b8-8729-683a650824e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6ebbb7e-1c70-4645-b240-6342aa8826a6"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MediaServic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5" nillable="true" ma:displayName="Length (seconds)" ma:internalName="MediaLengthInSeconds" ma:readOnly="true">
      <xsd:simpleType>
        <xsd:restriction base="dms:Unknown"/>
      </xsd:simple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6198fe91-becc-4a43-97a8-5811089cb38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8" nillable="true" ma:displayName="MediaServiceObjectDetectorVersions" ma:hidden="true" ma:indexed="true" ma:internalName="MediaServiceObjectDetectorVersions" ma:readOnly="true">
      <xsd:simpleType>
        <xsd:restriction base="dms:Text"/>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6ebbb7e-1c70-4645-b240-6342aa8826a6">
      <Terms xmlns="http://schemas.microsoft.com/office/infopath/2007/PartnerControls"/>
    </lcf76f155ced4ddcb4097134ff3c332f>
    <TaxKeywordTaxHTField xmlns="d541b7f6-ae40-44b8-8729-683a650824e6">
      <Terms xmlns="http://schemas.microsoft.com/office/infopath/2007/PartnerControls"/>
    </TaxKeywordTaxHTField>
    <TaxCatchAll xmlns="d541b7f6-ae40-44b8-8729-683a650824e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0F60A9-E327-4D65-8BD1-48C59FC362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41b7f6-ae40-44b8-8729-683a650824e6"/>
    <ds:schemaRef ds:uri="16ebbb7e-1c70-4645-b240-6342aa8826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C28885-8D1D-4C60-A3D2-C694A5C4B781}">
  <ds:schemaRefs>
    <ds:schemaRef ds:uri="http://schemas.microsoft.com/office/2006/metadata/properties"/>
    <ds:schemaRef ds:uri="http://schemas.microsoft.com/office/infopath/2007/PartnerControls"/>
    <ds:schemaRef ds:uri="16ebbb7e-1c70-4645-b240-6342aa8826a6"/>
    <ds:schemaRef ds:uri="d541b7f6-ae40-44b8-8729-683a650824e6"/>
  </ds:schemaRefs>
</ds:datastoreItem>
</file>

<file path=customXml/itemProps3.xml><?xml version="1.0" encoding="utf-8"?>
<ds:datastoreItem xmlns:ds="http://schemas.openxmlformats.org/officeDocument/2006/customXml" ds:itemID="{29EFD349-D876-40F9-B4DE-346B6FBFA3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Internal Issues</vt:lpstr>
      <vt:lpstr>Client Issues</vt:lpstr>
      <vt:lpstr>Page level 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PrashanthReddy Burri</dc:creator>
  <cp:keywords/>
  <dc:description/>
  <cp:lastModifiedBy>Sumukesh Amancha</cp:lastModifiedBy>
  <cp:revision/>
  <dcterms:created xsi:type="dcterms:W3CDTF">2025-08-05T09:29:23Z</dcterms:created>
  <dcterms:modified xsi:type="dcterms:W3CDTF">2025-10-31T06:03:20Z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0x0101007CF1F1658607974FB7B19AE1209D8017</vt:lpwstr>
  </property>
  <property fmtid="{D5CDD505-2E9C-101B-9397-08002B2CF9AE}" pid="3" name="TaxKeyword">
    <vt:lpwstr/>
  </property>
  <property fmtid="{D5CDD505-2E9C-101B-9397-08002B2CF9AE}" pid="4" name="MediaServiceImageTags">
    <vt:lpwstr/>
  </property>
</Properties>
</file>