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spc\myjobs\allergy\投稿准备\提交代码\"/>
    </mc:Choice>
  </mc:AlternateContent>
  <xr:revisionPtr revIDLastSave="0" documentId="13_ncr:1_{229B124E-42B5-4AF8-9776-D28606F79F79}" xr6:coauthVersionLast="47" xr6:coauthVersionMax="47" xr10:uidLastSave="{00000000-0000-0000-0000-000000000000}"/>
  <bookViews>
    <workbookView xWindow="-120" yWindow="-120" windowWidth="29040" windowHeight="15720" xr2:uid="{108B2DE5-0BFC-490B-8AC7-4AEE5BE3678E}"/>
  </bookViews>
  <sheets>
    <sheet name="Guo Min Kang (GMK)" sheetId="3" r:id="rId1"/>
  </sheets>
  <definedNames>
    <definedName name="_xlnm._FilterDatabase" localSheetId="0" hidden="1">'Guo Min Kang (GMK)'!$A$1:$L$156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<sst xmlns="http://schemas.openxmlformats.org/spreadsheetml/2006/main" count="3902" uniqueCount="1087">
  <si>
    <t>化合物英文名称</t>
  </si>
  <si>
    <t>PubChem_Cid</t>
  </si>
  <si>
    <t>SMILES</t>
  </si>
  <si>
    <t>Molecule</t>
  </si>
  <si>
    <t>Canonical SMILES</t>
  </si>
  <si>
    <t>Formula</t>
  </si>
  <si>
    <t>乌梅</t>
  </si>
  <si>
    <t>WM 1</t>
    <phoneticPr fontId="2" type="noConversion"/>
  </si>
  <si>
    <t>TCMSP</t>
  </si>
  <si>
    <t>MOL001040</t>
  </si>
  <si>
    <t>(2R)-5,7-dihydroxy-2-(4-hydroxyphenyl)chroman-4-one</t>
  </si>
  <si>
    <t>C1C(OC2=CC(=CC(=C2C1=O)O)O)C3=CC=C(C=C3)O</t>
  </si>
  <si>
    <t>Molecule 1</t>
  </si>
  <si>
    <t>Oc1ccc(cc1)C1CC(=O)c2c(O1)cc(cc2O)O</t>
  </si>
  <si>
    <t>C15H12O5</t>
  </si>
  <si>
    <t>WM 2</t>
  </si>
  <si>
    <t>MOL002095</t>
  </si>
  <si>
    <t>DEP</t>
  </si>
  <si>
    <t>CCOC(=O)C1=CC=CC=C1C(=O)OCC</t>
  </si>
  <si>
    <t>Molecule 8</t>
  </si>
  <si>
    <t>CCOC(=O)c1ccccc1C(=O)OCC</t>
  </si>
  <si>
    <t>C12H14O4</t>
  </si>
  <si>
    <t>WM 3</t>
  </si>
  <si>
    <t>MOL000251</t>
  </si>
  <si>
    <t>Rhamnocitrin</t>
  </si>
  <si>
    <t>COC1=CC(=C2C(=C1)OC(=C(C2=O)O)C3=CC=C(C=C3)O)O</t>
  </si>
  <si>
    <t>Molecule 11</t>
  </si>
  <si>
    <t>COc1cc(O)c2c(c1)oc(c(c2=O)O)c1ccc(cc1)O</t>
  </si>
  <si>
    <t>C16H12O6</t>
  </si>
  <si>
    <t>WM 4</t>
  </si>
  <si>
    <t>MOL000254</t>
  </si>
  <si>
    <t>eugenol</t>
  </si>
  <si>
    <t>COC1=C(C=CC(=C1)CC=C)O</t>
  </si>
  <si>
    <t>Molecule 12</t>
  </si>
  <si>
    <t>C=CCc1ccc(c(c1)OC)O</t>
  </si>
  <si>
    <t>C10H12O2</t>
  </si>
  <si>
    <t>WM 5</t>
  </si>
  <si>
    <t>MOL000299</t>
  </si>
  <si>
    <t>Trimethyl citrate</t>
  </si>
  <si>
    <t>COC(=O)CC(CC(=O)OC)(C(=O)OC)O</t>
  </si>
  <si>
    <t>Molecule 17</t>
  </si>
  <si>
    <t>COC(=O)C(CC(=O)OC)(CC(=O)OC)O</t>
  </si>
  <si>
    <t>C9H14O7</t>
  </si>
  <si>
    <t>WM 6</t>
  </si>
  <si>
    <t>MOL000305</t>
  </si>
  <si>
    <t>lauric acid</t>
  </si>
  <si>
    <t>CCCCCCCCCCCC(=O)O</t>
  </si>
  <si>
    <t>Molecule 18</t>
  </si>
  <si>
    <t>C12H24O2</t>
  </si>
  <si>
    <t>WM 7</t>
  </si>
  <si>
    <t>MOL000422</t>
  </si>
  <si>
    <t>kaempferol</t>
  </si>
  <si>
    <t>C1=CC(=CC=C1C2=C(C(=O)C3=C(C=C(C=C3O2)O)O)O)O</t>
  </si>
  <si>
    <t>Molecule 21</t>
  </si>
  <si>
    <t>Oc1ccc(cc1)c1oc2cc(O)cc(c2c(=O)c1O)O</t>
  </si>
  <si>
    <t>C15H10O6</t>
  </si>
  <si>
    <t>WM 8</t>
  </si>
  <si>
    <t>MOL005889</t>
  </si>
  <si>
    <t>Rhamnetin</t>
  </si>
  <si>
    <t>COC1=CC(=C2C(=C1)OC(=C(C2=O)O)C3=CC(=C(C=C3)O)O)O</t>
  </si>
  <si>
    <t>Molecule 27</t>
  </si>
  <si>
    <t>COc1cc(O)c2c(c1)oc(c(c2=O)O)c1ccc(c(c1)O)O</t>
  </si>
  <si>
    <t>C16H12O7</t>
  </si>
  <si>
    <t>WM 9</t>
  </si>
  <si>
    <t>MOL008437</t>
  </si>
  <si>
    <t>2-[(2S,5S)-5-ethenyl-5-methyloxolan-2-yl]propan-2-ol</t>
  </si>
  <si>
    <t>CC1(CCC(O1)C(C)(C)O)C=C</t>
  </si>
  <si>
    <t>Molecule 29</t>
  </si>
  <si>
    <t>C=CC1(C)CCC(O1)C(O)(C)C</t>
  </si>
  <si>
    <t>C10H18O2</t>
  </si>
  <si>
    <t>WM 10</t>
  </si>
  <si>
    <t>MOL000098</t>
  </si>
  <si>
    <t>quercetin</t>
  </si>
  <si>
    <t>C1=CC(=C(C=C1C2=C(C(=O)C3=C(C=C(C=C3O2)O)O)O)O)O</t>
  </si>
  <si>
    <t>Molecule 40</t>
  </si>
  <si>
    <t>Oc1cc(O)c2c(c1)oc(c(c2=O)O)c1ccc(c(c1)O)O</t>
  </si>
  <si>
    <t>C15H10O7</t>
  </si>
  <si>
    <t>WM 11</t>
  </si>
  <si>
    <t>TCM@TAIWAN</t>
    <phoneticPr fontId="4" type="noConversion"/>
  </si>
  <si>
    <t>乌梅7</t>
  </si>
  <si>
    <t>benzyl,glucoside</t>
  </si>
  <si>
    <t>OC[C@H]1OC(OCc2ccccc2)[C@@H]([C@H]([C@@H]1O)O)O</t>
  </si>
  <si>
    <t>Molecule 56</t>
  </si>
  <si>
    <t>C13H18O6</t>
  </si>
  <si>
    <t>WM 12</t>
  </si>
  <si>
    <t>乌梅8</t>
  </si>
  <si>
    <t>benzyl-o-beta-d-glucopyranoside</t>
  </si>
  <si>
    <t>C1=CC=C(C=C1)COC2C(C(C(C(O2)CO)O)O)O</t>
  </si>
  <si>
    <t>Molecule 57</t>
  </si>
  <si>
    <t>OC[C@H]1OC([C@@H]([C@H]([C@@H]1O)O)O)[C]1(=CC=CC=C1)CO</t>
  </si>
  <si>
    <t>C13H19O6</t>
  </si>
  <si>
    <t>WM 13</t>
  </si>
  <si>
    <t>乌梅9</t>
  </si>
  <si>
    <t>caffeic,acid,(ca)</t>
  </si>
  <si>
    <t>C1=CC(=C(C=C1C=CC(=O)O)O)O</t>
  </si>
  <si>
    <t>Molecule 58</t>
  </si>
  <si>
    <t>OC(=O)/C=C/c1ccc(c(c1)O)O</t>
  </si>
  <si>
    <t>C9H8O4</t>
  </si>
  <si>
    <t>WM 14</t>
  </si>
  <si>
    <t>乌梅10</t>
  </si>
  <si>
    <t>chavicol beta-d-glucoside</t>
    <phoneticPr fontId="10" type="noConversion"/>
  </si>
  <si>
    <t>C=CCC1=CC=C(C=C1)OC2C(C(C(C(O2)CO)O)O)O</t>
  </si>
  <si>
    <t>Molecule 59</t>
  </si>
  <si>
    <t>C=CCc1ccc(cc1)O[C@@H]1O[C@H](CO)[C@H]([C@@H]([C@H]1O)O)O</t>
  </si>
  <si>
    <t>C15H20O6</t>
  </si>
  <si>
    <t>WM 15</t>
  </si>
  <si>
    <t>乌梅15</t>
  </si>
  <si>
    <t>eugenyl glucoside</t>
    <phoneticPr fontId="10" type="noConversion"/>
  </si>
  <si>
    <t>COC1=C(C=CC(=C1)CC=C)OC2C(C(C(C(O2)CO)O)O)O</t>
  </si>
  <si>
    <t>Molecule 64</t>
  </si>
  <si>
    <t>C=CCc1ccc(c(c1)OC)O[C@@H]1O[C@H](CO)[C@H]([C@@H]([C@H]1O)O)O</t>
  </si>
  <si>
    <t>C16H22O7</t>
  </si>
  <si>
    <t>乌梅</t>
    <phoneticPr fontId="4" type="noConversion"/>
  </si>
  <si>
    <t>WM 16</t>
  </si>
  <si>
    <t>TCMID</t>
    <phoneticPr fontId="4" type="noConversion"/>
  </si>
  <si>
    <t>1,2,3-trimethoxybenzene</t>
  </si>
  <si>
    <t>COC1=C(C(=CC=C1)OC)OC</t>
  </si>
  <si>
    <t>Molecule 81</t>
  </si>
  <si>
    <t>COc1c(OC)cccc1OC</t>
  </si>
  <si>
    <t>C9H12O3</t>
  </si>
  <si>
    <t>WM 17</t>
  </si>
  <si>
    <t>2,2,6,6-tetramethyl-piperidone</t>
    <phoneticPr fontId="2" type="noConversion"/>
  </si>
  <si>
    <t>CC1(CC(=O)C(C(N1O)(C)C)CN2CCCCC2)C</t>
  </si>
  <si>
    <t>Molecule 84</t>
  </si>
  <si>
    <t>O=C1CC(C)(C)N(C(C1CN1CCCCC1)(C)C)O</t>
  </si>
  <si>
    <t>C15H28N2O2</t>
  </si>
  <si>
    <t>WM 18</t>
  </si>
  <si>
    <t>2,6-dimethoxy-4-(2-propenyl)phenol</t>
  </si>
  <si>
    <t>COC1=CC(=CC(=C1O)OC)CC=C</t>
  </si>
  <si>
    <t>Molecule 87</t>
  </si>
  <si>
    <t>COc1cc(CC=C)cc(c1O)OC</t>
  </si>
  <si>
    <t>C11H14O3</t>
  </si>
  <si>
    <t>WM 19</t>
  </si>
  <si>
    <t>2-methoxy-4-propylphenol</t>
    <phoneticPr fontId="2" type="noConversion"/>
  </si>
  <si>
    <t>CCCC1=CC(=C(C=C1)O)OC</t>
  </si>
  <si>
    <t>Molecule 93</t>
  </si>
  <si>
    <t>CCCc1ccc(c(c1)OC)O</t>
  </si>
  <si>
    <t>C10H14O2</t>
  </si>
  <si>
    <t>WM 20</t>
  </si>
  <si>
    <t>acetic acid</t>
  </si>
  <si>
    <t>COC1=CC=C(CC1)C(=O)C(=O)O</t>
  </si>
  <si>
    <t>Molecule 106</t>
  </si>
  <si>
    <t>C9H10O4</t>
  </si>
  <si>
    <t>benzaldehyde</t>
  </si>
  <si>
    <t>C1=CC=C(C=C1)C=O.C1=CC=C(C=C1)C=O</t>
  </si>
  <si>
    <t>Molecule 107</t>
  </si>
  <si>
    <t>O=Cc1ccccc1.O=Cc1ccccc1</t>
  </si>
  <si>
    <t>C14H12O2</t>
  </si>
  <si>
    <t>WM 22</t>
  </si>
  <si>
    <t>benzoic acid</t>
  </si>
  <si>
    <t>C1=CC(=C(C=C1Cl)NCC(=O)O)C(=O)O</t>
  </si>
  <si>
    <t>Molecule 108</t>
  </si>
  <si>
    <t>OC(=O)CNc1cc(Cl)ccc1C(=O)O</t>
  </si>
  <si>
    <t>C9H8ClNO4</t>
  </si>
  <si>
    <t>WM 23</t>
  </si>
  <si>
    <t>butanoic acid</t>
  </si>
  <si>
    <t>CC(C)(C)OC(=O)NC(CC1=C(C=CC(=C1)F)F)CC(=O)O</t>
  </si>
  <si>
    <t>Molecule 110</t>
  </si>
  <si>
    <t>OC(=O)CC(Cc1cc(F)ccc1F)NC(=O)OC(C)(C)C</t>
  </si>
  <si>
    <t>C15H19F2NO4</t>
  </si>
  <si>
    <t>WM 24</t>
  </si>
  <si>
    <t>dodecanoic acid</t>
  </si>
  <si>
    <t>CCCCCCCCCCCC(=O)[O-]</t>
  </si>
  <si>
    <t>Molecule 112</t>
  </si>
  <si>
    <t>C12H23O2</t>
  </si>
  <si>
    <t>WM 25</t>
  </si>
  <si>
    <t>ethyl acetate</t>
  </si>
  <si>
    <t>CCOC(=O)C1=NN(C(=N1)C(Cl)(Cl)Cl)C2=C(C=C(C=C2)Cl)Cl</t>
  </si>
  <si>
    <t>Molecule 115</t>
  </si>
  <si>
    <t>CCOC(=O)c1nn(c(n1)C(Cl)(Cl)Cl)c1ccc(cc1Cl)Cl</t>
  </si>
  <si>
    <t>C12H8Cl5N3O2</t>
  </si>
  <si>
    <t>WM 26</t>
  </si>
  <si>
    <t>genistein</t>
  </si>
  <si>
    <t>C1=CC(=CC=C1C2=COC3=C(C2=O)C(=CC(=C3)O)[O-])O</t>
  </si>
  <si>
    <t>Molecule 117</t>
  </si>
  <si>
    <t>Oc1ccc(cc1)c1coc2c(c1=O)c([O-])cc(c2)O</t>
  </si>
  <si>
    <t>C15H9O5</t>
  </si>
  <si>
    <t>WM 27</t>
  </si>
  <si>
    <t>hexanoic acid</t>
  </si>
  <si>
    <t>CCCCCC(=O)OC(CC(=O)[O-])C[N+](C)(C)C</t>
  </si>
  <si>
    <t>Molecule 118</t>
  </si>
  <si>
    <t>CCCCCC(=O)OC(C[N+](C)(C)C)CC(=O)[O-]</t>
  </si>
  <si>
    <t>C13H25NO4</t>
  </si>
  <si>
    <t>WM 28</t>
  </si>
  <si>
    <t>hydroquinone mono-trimethylsilyl ether</t>
  </si>
  <si>
    <t>C[Si](C)(C)OC1=CC=C(C=C1)O</t>
  </si>
  <si>
    <t>Molecule 119</t>
  </si>
  <si>
    <t>Oc1ccc(cc1)O[Si](C)(C)C</t>
  </si>
  <si>
    <t>C9H14O2Si</t>
  </si>
  <si>
    <t>WM 29</t>
  </si>
  <si>
    <t>n-decanoic acid</t>
  </si>
  <si>
    <t>CCCCCCCCCC(=O)O</t>
  </si>
  <si>
    <t>Molecule 125</t>
  </si>
  <si>
    <t>C10H20O2</t>
  </si>
  <si>
    <t>WM 30</t>
  </si>
  <si>
    <t>oleic acid</t>
  </si>
  <si>
    <t>CC=CCCCCC=CCC(=O)O</t>
  </si>
  <si>
    <t>Molecule 127</t>
  </si>
  <si>
    <t>C11H18O2</t>
  </si>
  <si>
    <t>WM 31</t>
  </si>
  <si>
    <t>prunasin</t>
  </si>
  <si>
    <t>[C-]#[N+]C(C1=CC=CC=C1)OC2C(C(C(C(O2)CO)O)O)O</t>
  </si>
  <si>
    <t>Molecule 131</t>
  </si>
  <si>
    <t>[C-]#[N+]C(c1ccccc1)OC1OC(CO)C(C(C1O)O)O</t>
  </si>
  <si>
    <t>C14H17NO6</t>
  </si>
  <si>
    <t>蝉蜕</t>
  </si>
  <si>
    <t>CT 1</t>
    <phoneticPr fontId="2" type="noConversion"/>
  </si>
  <si>
    <t>MOL011680</t>
  </si>
  <si>
    <t>N-[(E)-2-[(2R,3S)-3-acetamido-2-(3,4-dihydroxyphenyl)-2,3-dihydro-1,4-benzodioxin-7-yl]vinyl]acetamide</t>
  </si>
  <si>
    <t>CC(=O)N/C=C/C1=CC2=C(C=C1)O[C@@H]([C@H](O2)C3=CC(=C(C=C3)O)O)NC(=O)C</t>
  </si>
  <si>
    <t>Molecule 2</t>
  </si>
  <si>
    <t>CC(=O)N[C@H]1Oc2ccc(cc2O[C@@H]1c1ccc(c(c1)O)O)/C=C/NC(=O)C</t>
  </si>
  <si>
    <t>C20H20N2O6</t>
  </si>
  <si>
    <t>CT 2</t>
  </si>
  <si>
    <t>MOL011681</t>
  </si>
  <si>
    <t>N-[(2S,3R)-7-(2-acetamidoethyl)-3-(3,4-dihydroxyphenyl)-2,3-dihydro-1,4-benzodioxin-2-yl]acetamide</t>
  </si>
  <si>
    <t>CC(=O)NCCC1=CC2=C(C=C1)OC(C(O2)NC(=O)C)C3=CC(=C(C=C3)O)O</t>
  </si>
  <si>
    <t>Molecule 3</t>
  </si>
  <si>
    <t>CC(=O)NC1Oc2cc(CCNC(=O)C)ccc2OC1c1ccc(c(c1)O)O</t>
  </si>
  <si>
    <t>C20H22N2O6</t>
  </si>
  <si>
    <t>CT 3</t>
  </si>
  <si>
    <t>MOL011682</t>
  </si>
  <si>
    <t>N-[(2R,3S)-7-(2-acetamidoethyl)-2-(3,4-dihydroxyphenyl)-2,3-dihydro-1,4-benzodioxin-3-yl]acetamide</t>
  </si>
  <si>
    <t>CC(=O)NCCC1=CC2=C(C=C1)OC(C(O2)C3=CC(=C(C=C3)O)O)NC(=O)C</t>
  </si>
  <si>
    <t>Molecule 4</t>
  </si>
  <si>
    <t>CC(=O)NC1Oc2ccc(cc2OC1c1ccc(c(c1)O)O)CCNC(=O)C</t>
  </si>
  <si>
    <t>CT 4</t>
  </si>
  <si>
    <t>MOL011683</t>
  </si>
  <si>
    <t>N-Acetyldopamine</t>
  </si>
  <si>
    <t>CC(=O)NCCC1=CC(=C(C=C1)O)O</t>
  </si>
  <si>
    <t>Molecule 5</t>
  </si>
  <si>
    <t>CC(=O)NCCc1ccc(c(c1)O)O</t>
  </si>
  <si>
    <t>C10H13NO3</t>
  </si>
  <si>
    <t>CT 5</t>
  </si>
  <si>
    <t>phenylalanine</t>
  </si>
  <si>
    <t>C1=CC=C(C=C1)CC(C(=O)O)N</t>
  </si>
  <si>
    <t>Molecule 20</t>
  </si>
  <si>
    <t>NC(C(=O)O)Cc1ccccc1</t>
  </si>
  <si>
    <t>C9H11NO2</t>
  </si>
  <si>
    <t>CT 6</t>
  </si>
  <si>
    <t>tyrosine</t>
  </si>
  <si>
    <t>C1=CC(=CC=C1CC(C(=O)O)N)O</t>
  </si>
  <si>
    <t>Molecule 25</t>
  </si>
  <si>
    <t>OC(=O)C(Cc1ccc(cc1)O)N</t>
  </si>
  <si>
    <t>C9H11NO3</t>
  </si>
  <si>
    <t>TCMID</t>
  </si>
  <si>
    <t>oil</t>
  </si>
  <si>
    <t>CC1=CC(=C(C=C1)NN=C2C(=O)C=CC3=CC=CC=C32)C</t>
  </si>
  <si>
    <t>Molecule 34</t>
  </si>
  <si>
    <t>Cc1ccc(c(c1)C)NN=C1C(=O)C=Cc2c1cccc2</t>
  </si>
  <si>
    <t>C18H16N2O</t>
  </si>
  <si>
    <t>防风</t>
  </si>
  <si>
    <t>FF 1</t>
    <phoneticPr fontId="2" type="noConversion"/>
  </si>
  <si>
    <t>MOL000474</t>
  </si>
  <si>
    <t>(-)-Epoxycaryophyllene</t>
  </si>
  <si>
    <t>CC1(CC2C1CCC3(C(O3)CCC2=C)C)C</t>
  </si>
  <si>
    <t>C=C1CCC2OC2(CCC2C1CC2(C)C)C</t>
  </si>
  <si>
    <t>C15H24O</t>
  </si>
  <si>
    <t>FF 2</t>
  </si>
  <si>
    <t>MOL010120</t>
  </si>
  <si>
    <t>(1S,4R,4aR,8aR)-1-isopropyl-4,7-dimethyl-2,3,4,5,6,8a-hexahydro-1H-naphthalen-4a-ol</t>
  </si>
  <si>
    <t>CC1CCC(C2C1(CCC(=C2)C)O)C(C)C</t>
  </si>
  <si>
    <t>Molecule 9</t>
  </si>
  <si>
    <t>CC1=CC2C(CC1)(O)C(C)CCC2C(C)C</t>
  </si>
  <si>
    <t>C15H26O</t>
  </si>
  <si>
    <t>FF 3</t>
  </si>
  <si>
    <t>MOL000011</t>
  </si>
  <si>
    <t>(2R,3R)-3-(4-hydroxy-3-methoxy-phenyl)-5-methoxy-2-methylol-2,3-dihydropyrano[5,6-h][1,4]benzodioxin-9-one</t>
  </si>
  <si>
    <t>COC1=C(C=CC(=C1)C2C(OC3=C4C(=CC(=C3O2)OC)C=CC(=O)O4)CO)O</t>
  </si>
  <si>
    <t>OCC1Oc2c(OC1c1ccc(c(c1)OC)O)c(OC)cc1c2oc(=O)cc1</t>
  </si>
  <si>
    <t>C20H18O8</t>
  </si>
  <si>
    <t>FF 4</t>
  </si>
  <si>
    <t>MOL010244</t>
  </si>
  <si>
    <t>(2S)-Flavanone</t>
  </si>
  <si>
    <t>C1C(OC2=CC=CC=C2C1=O)C3=CC=CC=C3</t>
  </si>
  <si>
    <t>Molecule 14</t>
  </si>
  <si>
    <t>O=C1CC(Oc2c1cccc2)c1ccccc1</t>
  </si>
  <si>
    <t>C15H12O2</t>
  </si>
  <si>
    <t>FF 5</t>
  </si>
  <si>
    <t>Encyclopedia of Traditional Chinese Medicines</t>
  </si>
  <si>
    <t>(3'S)-Hydroxydeltoin</t>
  </si>
  <si>
    <t>CC=C(C)C(=O)OC(C)(C)C1C(C2=C(O1)C=C3C(=C2)C=CC(=O)O3)O</t>
  </si>
  <si>
    <t>Molecule 16</t>
  </si>
  <si>
    <t>CC=C(C(=O)OC(C1Oc2c(C1O)cc1c(c2)oc(=O)cc1)(C)C)C</t>
  </si>
  <si>
    <t>C19H20O6</t>
  </si>
  <si>
    <t>FF 6</t>
  </si>
  <si>
    <t>MOL002520</t>
  </si>
  <si>
    <t>.beta.-Fenchyl acetate, exo-</t>
  </si>
  <si>
    <t>CC(=O)OC1C(C2CCC1(C2)C)(C)C</t>
  </si>
  <si>
    <t>CC(=O)OC1C2(C)CCC(C1(C)C)C2</t>
  </si>
  <si>
    <t>C12H20O2</t>
  </si>
  <si>
    <t>FF 7</t>
  </si>
  <si>
    <t>MOL002207</t>
  </si>
  <si>
    <t>1(3H)-Isobenzofuranone, 3-butyl-3a,4,5,6-tetrahydro-, cis-(-)-</t>
  </si>
  <si>
    <t>CCCCC1C2CCCC=C2C(=O)O1</t>
  </si>
  <si>
    <t>Molecule 26</t>
  </si>
  <si>
    <t>CCCCC1OC(=O)C2=CCCCC12</t>
  </si>
  <si>
    <t>C12H18O2</t>
  </si>
  <si>
    <t>FF 8</t>
  </si>
  <si>
    <t>ETCM</t>
    <phoneticPr fontId="4" type="noConversion"/>
  </si>
  <si>
    <t>1,8-Heptadecadiene-4,6-Diyne-3,10-Diol</t>
  </si>
  <si>
    <t>CCCCCCCC(C=CC#CC#CC(C=C)O)O</t>
  </si>
  <si>
    <t>Molecule 28</t>
  </si>
  <si>
    <t>C17H24O2</t>
  </si>
  <si>
    <t>FF 9</t>
  </si>
  <si>
    <t>MOL011730</t>
  </si>
  <si>
    <t>11-hydroxy-sec-o-beta-d-glucosylhamaudol_qt</t>
  </si>
  <si>
    <t>Molecule 33</t>
  </si>
  <si>
    <t>OCc1cc(=O)c2c(o1)cc1c(c2O)C[C@H](C(O1)(C)C)O</t>
  </si>
  <si>
    <t>C15H16O6</t>
  </si>
  <si>
    <t>FF 10</t>
  </si>
  <si>
    <t>MOL002153</t>
  </si>
  <si>
    <t>1H-Cycloprop(e)azulen-7-ol, decahydro-1,1,7-trimethyl-4-methylene-, (1aR-(1aalpha,4aalpha,7beta,7abeta,7balpha))-</t>
  </si>
  <si>
    <t>CC1(C2C1C3C(CCC3(C)O)C(=C)CC2)C</t>
  </si>
  <si>
    <t>Molecule 35</t>
  </si>
  <si>
    <t>C=C1CCC2C(C3C1CCC3(C)O)C2(C)C</t>
  </si>
  <si>
    <t>FF 11</t>
  </si>
  <si>
    <t>CC=C(C)C(=O)OC(C)(C)C1CC2=C(O1)C=C3C(=C2)C=CC(=O)O3</t>
  </si>
  <si>
    <t>Molecule 39</t>
  </si>
  <si>
    <t>CC=C(C(=O)OC(C1Oc2c(C1)cc1c(c2)oc(=O)cc1)(C)C)C</t>
  </si>
  <si>
    <t>C19H20O5</t>
  </si>
  <si>
    <t>FF 12</t>
  </si>
  <si>
    <t>MOL012462</t>
  </si>
  <si>
    <t>2-Octenal, 2-butyl-</t>
  </si>
  <si>
    <t>CCCCCC=C(CCCC)C=O</t>
  </si>
  <si>
    <t>Molecule 45</t>
  </si>
  <si>
    <t>C12H22O</t>
  </si>
  <si>
    <t>FF 13</t>
  </si>
  <si>
    <t>防风5</t>
  </si>
  <si>
    <t>3'(S)-(-)-Hamaudol</t>
    <phoneticPr fontId="2" type="noConversion"/>
  </si>
  <si>
    <t>Cc1cc(=O)c2c(o1)cc1c(c2O)C[C@@H](C(O1)(C)C)O</t>
  </si>
  <si>
    <t>Molecule 46</t>
  </si>
  <si>
    <t>C15H16O5</t>
  </si>
  <si>
    <t>FF 14</t>
  </si>
  <si>
    <t>MOL011731</t>
  </si>
  <si>
    <t>3'-O-Acetylhamaudol</t>
  </si>
  <si>
    <t>CC1=CC(=O)C2=C(C3=C(C=C2O1)OC(C(C3)OC(=O)C)(C)C)O</t>
  </si>
  <si>
    <t>Molecule 48</t>
  </si>
  <si>
    <t>CC(=O)OC1Cc2c(OC1(C)C)cc1c(c2O)c(=O)cc(o1)C</t>
  </si>
  <si>
    <t>C17H18O6</t>
  </si>
  <si>
    <t>FF 15</t>
  </si>
  <si>
    <t>MOL011736</t>
  </si>
  <si>
    <t>3'-O-angeloylhamaudol</t>
  </si>
  <si>
    <t>CC=C(C)C(=O)OC1CC2=C(C=C3C(=C2O)C(=O)C=C(O3)C)OC1(C)C</t>
  </si>
  <si>
    <t>Molecule 51</t>
  </si>
  <si>
    <t>CC=C(C(=O)OC1Cc2c(OC1(C)C)cc1c(c2O)c(=O)cc(o1)C)C</t>
  </si>
  <si>
    <t>C20H22O6</t>
  </si>
  <si>
    <t>FF 16</t>
  </si>
  <si>
    <t>MOL001390</t>
  </si>
  <si>
    <t>49070_FLUKA</t>
  </si>
  <si>
    <t>CC1CCC2C1C3C(C3(C)C)CCC2(C)O</t>
  </si>
  <si>
    <t>Molecule 53</t>
  </si>
  <si>
    <t>CC1CCC2C1C1C(C1(C)C)CCC2(C)O</t>
  </si>
  <si>
    <t>FF 17</t>
  </si>
  <si>
    <t>MOL011754</t>
  </si>
  <si>
    <t>4-hydroxy-9-methoxyfuro[3,2-g]chromen-7-one</t>
  </si>
  <si>
    <t>COC1=C2C(=C(C3=C1OC=C3)O)C=CC(=O)O2</t>
  </si>
  <si>
    <t>Molecule 54</t>
  </si>
  <si>
    <t>COc1c2oc(=O)ccc2c(c2c1occ2)O</t>
  </si>
  <si>
    <t>C12H8O5</t>
  </si>
  <si>
    <t>FF 18</t>
  </si>
  <si>
    <t>MOL011755</t>
  </si>
  <si>
    <t>5-methoxy-8-hydroxypsoralen</t>
  </si>
  <si>
    <t>C1=COC2=C(C3=C(C=C21)C(=CC(=O)O3)O)O</t>
  </si>
  <si>
    <t>O=c1cc(O)c2c(o1)c(O)c1c(c2)cco1</t>
  </si>
  <si>
    <t>C11H6O5</t>
  </si>
  <si>
    <t>FF 19</t>
  </si>
  <si>
    <t>MOL011753</t>
  </si>
  <si>
    <t>5-O-Methylvisamminol</t>
  </si>
  <si>
    <t>CC1=CC(=O)C2=C(C3=C(C=C2O1)OC(C3)C(C)(C)O)OC</t>
  </si>
  <si>
    <t>COc1c2CC(Oc2cc2c1c(=O)cc(o2)C)C(O)(C)C</t>
  </si>
  <si>
    <t>C16H18O5</t>
  </si>
  <si>
    <t>FF 20</t>
  </si>
  <si>
    <t>COC1=C2C(=CC3=C1OC=C3)C=CC(=O)O2</t>
  </si>
  <si>
    <t>Molecule 65</t>
  </si>
  <si>
    <t>COc1c2oc(=O)ccc2cc2c1occ2</t>
  </si>
  <si>
    <t>C12H8O4</t>
  </si>
  <si>
    <t>FF 21</t>
  </si>
  <si>
    <t>MOL000129</t>
  </si>
  <si>
    <t>Acetate C-8</t>
  </si>
  <si>
    <t>CCCCCCCCOC(=O)C</t>
  </si>
  <si>
    <t>Molecule 66</t>
  </si>
  <si>
    <t>FF 22</t>
  </si>
  <si>
    <t>MOL001941</t>
  </si>
  <si>
    <t>Ammidin</t>
  </si>
  <si>
    <t>CC(=CCOC1=C2C(=CC3=C1OC=C3)C=CC(=O)O2)C</t>
  </si>
  <si>
    <t>Molecule 70</t>
  </si>
  <si>
    <t>CC(=CCOc1c2occc2cc2c1oc(=O)cc2)C</t>
  </si>
  <si>
    <t>C16H14O4</t>
  </si>
  <si>
    <t>FF 23</t>
  </si>
  <si>
    <t>MOL001946</t>
  </si>
  <si>
    <t>Ammijin</t>
  </si>
  <si>
    <t>CC(C)(C1CC2=C(O1)C=C3C(=C2)C=CC(=O)O3)OC4C(C(C(C(O4)CO)O)O)O</t>
  </si>
  <si>
    <t>Molecule 71</t>
  </si>
  <si>
    <t>OCC1OC(OC(C2Oc3c(C2)cc2c(c3)oc(=O)cc2)(C)C)C(C(C1O)O)O</t>
  </si>
  <si>
    <t>C20H24O9</t>
  </si>
  <si>
    <t>FF 24</t>
  </si>
  <si>
    <t>MOL011732</t>
  </si>
  <si>
    <t>anomalin</t>
  </si>
  <si>
    <t>CC=C(C)C(=O)OC1C(C(OC2=C1C3=C(C=C2)C=CC(=O)O3)(C)C)OC(=O)C(=CC)C</t>
  </si>
  <si>
    <t>Molecule 73</t>
  </si>
  <si>
    <t>CC=C(C(=O)OC1c2c(ccc3c2oc(=O)cc3)OC(C1OC(=O)C(=CC)C)(C)C)C</t>
  </si>
  <si>
    <t>C24H26O7</t>
  </si>
  <si>
    <t>FF 25</t>
  </si>
  <si>
    <t>MOL003547</t>
  </si>
  <si>
    <t>Azaron</t>
  </si>
  <si>
    <t>CC=CC1=CC(=C(C=C1OC)OC)OC</t>
  </si>
  <si>
    <t>Molecule 75</t>
  </si>
  <si>
    <t>CC=Cc1cc(OC)c(cc1OC)OC</t>
  </si>
  <si>
    <t>C12H16O3</t>
  </si>
  <si>
    <t>FF 26</t>
  </si>
  <si>
    <t>MOL003951</t>
  </si>
  <si>
    <t>Benzyl isovalerate</t>
  </si>
  <si>
    <t>CC(C)CC(=O)OCC1=CC=CC=C1</t>
  </si>
  <si>
    <t>Molecule 77</t>
  </si>
  <si>
    <t>CC(CC(=O)OCc1ccccc1)C</t>
  </si>
  <si>
    <t>C12H16O2</t>
  </si>
  <si>
    <t>FF 27</t>
  </si>
  <si>
    <t>防风12</t>
  </si>
  <si>
    <t>bergapten</t>
  </si>
  <si>
    <r>
      <t> </t>
    </r>
    <r>
      <rPr>
        <u/>
        <sz val="11"/>
        <color theme="10"/>
        <rFont val="等线"/>
        <family val="3"/>
        <charset val="134"/>
        <scheme val="minor"/>
      </rPr>
      <t>2355</t>
    </r>
  </si>
  <si>
    <t>COC1=C2C=CC(=O)OC2=CC3=C1C=CO3</t>
  </si>
  <si>
    <t>Molecule 78</t>
  </si>
  <si>
    <t>COc1c2ccc(=O)oc2cc2c1cco2</t>
  </si>
  <si>
    <t>FF 28</t>
  </si>
  <si>
    <t>MOL000032</t>
  </si>
  <si>
    <t>beta-Eudesmol</t>
  </si>
  <si>
    <t>CC12CCCC(=C)C1CC(CC2)C(C)(C)O</t>
  </si>
  <si>
    <t>Molecule 83</t>
  </si>
  <si>
    <t>C=C1CCCC2(C1CC(CC2)C(O)(C)C)C</t>
  </si>
  <si>
    <t>FF 29</t>
  </si>
  <si>
    <t>MOL005786</t>
  </si>
  <si>
    <t>Byakangelicin</t>
  </si>
  <si>
    <t>CC(C)(C(COC1=C2C(=C(C3=C1OC(=O)C=C3)OC)C=CO2)O)O</t>
  </si>
  <si>
    <t>Molecule 86</t>
  </si>
  <si>
    <t>COc1c2ccoc2c(c2c1ccc(=O)o2)OCC(C(O)(C)C)O</t>
  </si>
  <si>
    <t>C17H18O7</t>
  </si>
  <si>
    <t>FF 30</t>
  </si>
  <si>
    <t>MOL011734</t>
  </si>
  <si>
    <t>Cimifugin</t>
  </si>
  <si>
    <t>CC(C)(C1CC2=C(O1)C=C3C(=C2OC)C(=O)C=C(O3)CO)O</t>
  </si>
  <si>
    <t>Molecule 91</t>
  </si>
  <si>
    <t>COc1c2CC(Oc2cc2c1c(=O)cc(o2)CO)C(O)(C)C</t>
  </si>
  <si>
    <t>C16H18O6</t>
  </si>
  <si>
    <t>FF 31</t>
  </si>
  <si>
    <t>cis-Falcarindiol/1,9Z-Heptadecadiene-4,6-diyne-3R,8S-diol</t>
  </si>
  <si>
    <t>CCCCCCCC=CC(C#CC#CC(C=C)O)O</t>
  </si>
  <si>
    <t>Molecule 96</t>
  </si>
  <si>
    <t>FF 32</t>
  </si>
  <si>
    <t>MOL000676</t>
  </si>
  <si>
    <t>DBP</t>
  </si>
  <si>
    <t>CCCCOC(=O)C1=CC=CC=C1C(=O)OCCCC</t>
  </si>
  <si>
    <t>Molecule 104</t>
  </si>
  <si>
    <t>CCCCOC(=O)c1ccccc1C(=O)OCCCC</t>
  </si>
  <si>
    <t>C16H22O4</t>
  </si>
  <si>
    <t>FF 33</t>
  </si>
  <si>
    <t>MOL013077</t>
  </si>
  <si>
    <t>Decursin</t>
    <phoneticPr fontId="4" type="noConversion"/>
  </si>
  <si>
    <t>CC(=CC(=O)OC1CC2=C(C=C3C(=C2)C=CC(=O)O3)OC1(C)C)C</t>
  </si>
  <si>
    <t>O=C(C=C(C)C)OC1Cc2cc3ccc(=O)oc3cc2OC1(C)C</t>
  </si>
  <si>
    <t>FF 34</t>
  </si>
  <si>
    <t>MOL001227</t>
  </si>
  <si>
    <t>Decyl acetate</t>
  </si>
  <si>
    <t>CCCCCCCCCCOC(=O)C</t>
  </si>
  <si>
    <t>FF 35</t>
  </si>
  <si>
    <t>MOL011735</t>
  </si>
  <si>
    <t>deltoin</t>
  </si>
  <si>
    <t>FF 36</t>
  </si>
  <si>
    <t>MOL011737</t>
  </si>
  <si>
    <t>divaricatacid</t>
  </si>
  <si>
    <t>CC(C)(C1CC2=C(O1)C=C3C(=C2OC)C(=O)C=C(O3)C(=O)O)O</t>
  </si>
  <si>
    <t>COc1c2CC(Oc2cc2c1c(=O)cc(o2)C(=O)O)C(O)(C)C</t>
  </si>
  <si>
    <t>C16H16O7</t>
  </si>
  <si>
    <t>FF 37</t>
  </si>
  <si>
    <t>MOL011738</t>
  </si>
  <si>
    <t>divaricataester,a</t>
  </si>
  <si>
    <t>CCOC(=O)C1CCC(=O)N1CC(=O)C2=CC=CO2</t>
  </si>
  <si>
    <t>Molecule 114</t>
  </si>
  <si>
    <t>CCOC(=O)C1CCC(=O)N1CC(=O)c1ccco1</t>
  </si>
  <si>
    <t>C13H15NO5</t>
  </si>
  <si>
    <t>FF 38</t>
  </si>
  <si>
    <t>MOL011739</t>
  </si>
  <si>
    <t>divaricataester,b</t>
  </si>
  <si>
    <t>CCOC(=O)C1=CC(=O)C2=C(C3=C(C=C2O1)OC(C3)C(C)(C)O)OC</t>
  </si>
  <si>
    <t>Molecule 116</t>
  </si>
  <si>
    <t>CCOC(=O)c1cc(=O)c2c(o1)cc1c(c2OC)CC(O1)C(O)(C)C</t>
  </si>
  <si>
    <t>C18H20O7</t>
  </si>
  <si>
    <t>FF 39</t>
  </si>
  <si>
    <t>MOL011740</t>
  </si>
  <si>
    <t>divaricatol</t>
  </si>
  <si>
    <t> 9974111</t>
  </si>
  <si>
    <t>CC(=O)OC1CC2=C(C=C3C(=C2O)C(=O)C=C(O3)CO)OC1(C)C</t>
  </si>
  <si>
    <t>OCc1cc(=O)c2c(o1)cc1c(c2O)CC(C(O1)(C)C)OC(=O)C</t>
  </si>
  <si>
    <t>FF 40</t>
  </si>
  <si>
    <t>MOL001940</t>
  </si>
  <si>
    <t>Falcarindiol</t>
  </si>
  <si>
    <t>Molecule 124</t>
  </si>
  <si>
    <t>FF 41</t>
  </si>
  <si>
    <t>MOL004667</t>
  </si>
  <si>
    <t>fraxetin</t>
  </si>
  <si>
    <t>COC1=C(C(=C2C(=C1)C=CC(=O)O2)O)O</t>
  </si>
  <si>
    <t>COc1cc2ccc(=O)oc2c(c1O)O</t>
  </si>
  <si>
    <t>C10H8O5</t>
  </si>
  <si>
    <t>FF 42</t>
  </si>
  <si>
    <t>MOL011742</t>
  </si>
  <si>
    <t>fraxidin</t>
  </si>
  <si>
    <t>COC1=C(C(=C2C(=C1)C=CC(=O)O2)O)OC</t>
  </si>
  <si>
    <t>Molecule 128</t>
  </si>
  <si>
    <t>COc1c(OC)cc2c(c1O)oc(=O)cc2</t>
  </si>
  <si>
    <t>C11H10O5</t>
  </si>
  <si>
    <t>FF 43</t>
  </si>
  <si>
    <t>MOL000724</t>
  </si>
  <si>
    <t>Geranylacetone</t>
  </si>
  <si>
    <t>CC(=CCCC(=CCCC(=O)C)C)C</t>
  </si>
  <si>
    <t>Molecule 132</t>
  </si>
  <si>
    <t>CC(=CCCC(=O)C)CCC=C(C)C</t>
  </si>
  <si>
    <t>C13H22O</t>
  </si>
  <si>
    <t>FF 44</t>
  </si>
  <si>
    <t>MOL011743</t>
  </si>
  <si>
    <t>hamaudol</t>
  </si>
  <si>
    <t>CC1=CC(=O)C2=C(C3=C(C=C2O1)OC(C(C3)O)(C)C)O</t>
  </si>
  <si>
    <t>Molecule 133</t>
  </si>
  <si>
    <t>Cc1cc(=O)c2c(o1)cc1c(c2O)CC(C(O1)(C)C)O</t>
  </si>
  <si>
    <t>FF 45</t>
  </si>
  <si>
    <t>MOL011387</t>
  </si>
  <si>
    <t>heptadeca-1,8-dien-4,6-diyn-3,10-diol</t>
  </si>
  <si>
    <t>Molecule 136</t>
  </si>
  <si>
    <t>FF 46</t>
  </si>
  <si>
    <t>Heptadeca-1-en-4,6-diyne-3,9-diol</t>
  </si>
  <si>
    <t>CCCCCCCCC(CC#CC#CC(C=C)O)O</t>
  </si>
  <si>
    <t>Molecule 138</t>
  </si>
  <si>
    <t>C17H26O2</t>
  </si>
  <si>
    <t>FF 47</t>
  </si>
  <si>
    <t>防风29</t>
  </si>
  <si>
    <t>imperatorin</t>
  </si>
  <si>
    <r>
      <t> </t>
    </r>
    <r>
      <rPr>
        <u/>
        <sz val="11"/>
        <color theme="10"/>
        <rFont val="等线"/>
        <family val="3"/>
        <charset val="134"/>
        <scheme val="minor"/>
      </rPr>
      <t>10212</t>
    </r>
  </si>
  <si>
    <t>Molecule 146</t>
  </si>
  <si>
    <t>FF 48</t>
  </si>
  <si>
    <t>MOL004775</t>
  </si>
  <si>
    <t>Isobergapten</t>
  </si>
  <si>
    <t>COC1=C2C=CC(=O)OC2=C3C=COC3=C1</t>
  </si>
  <si>
    <t>Molecule 147</t>
  </si>
  <si>
    <t>COc1cc2occc2c2c1ccc(=O)o2</t>
  </si>
  <si>
    <t>FF 49</t>
  </si>
  <si>
    <t>MOL011745</t>
  </si>
  <si>
    <t>isofraxidin</t>
  </si>
  <si>
    <t>COC1=C(C(=C2C(=C1)C=CC(=O)O2)OC)O</t>
  </si>
  <si>
    <t>Molecule 149</t>
  </si>
  <si>
    <t>COc1c(O)c(OC)cc2c1oc(=O)cc2</t>
  </si>
  <si>
    <t>FF 50</t>
  </si>
  <si>
    <t>MOL001942</t>
  </si>
  <si>
    <t>isoimperatorin</t>
  </si>
  <si>
    <t>CC(=CCOC1=C2C=CC(=O)OC2=CC3=C1C=CO3)C</t>
  </si>
  <si>
    <t>Molecule 151</t>
  </si>
  <si>
    <t>CC(=CCOc1c2ccoc2cc2c1ccc(=O)o2)C</t>
  </si>
  <si>
    <t>FF 51</t>
  </si>
  <si>
    <t>MOL011746</t>
  </si>
  <si>
    <t>isopimpinellin</t>
  </si>
  <si>
    <t>COC1=C2C=COC2=C(C3=C1C=CC(=O)O3)OC</t>
  </si>
  <si>
    <t>Molecule 152</t>
  </si>
  <si>
    <t>COc1c2ccc(=O)oc2c(c2c1cco2)OC</t>
  </si>
  <si>
    <t>C13H10O5</t>
  </si>
  <si>
    <t>FF 52</t>
  </si>
  <si>
    <t>MOL007545</t>
  </si>
  <si>
    <t>lanceol</t>
  </si>
  <si>
    <t>CC1=CCC(CC1)C(=C)CCC=C(C)CO</t>
  </si>
  <si>
    <t>Molecule 155</t>
  </si>
  <si>
    <t>OCC(=CCCC(=C)C1CCC(=CC1)C)C</t>
  </si>
  <si>
    <t>FF 53</t>
  </si>
  <si>
    <t>Molecule 156</t>
  </si>
  <si>
    <t>FF 54</t>
  </si>
  <si>
    <t>MOL000196</t>
  </si>
  <si>
    <t>L-Bornyl acetate</t>
  </si>
  <si>
    <t>CC(=O)OC1CC2CCC1(C2(C)C)C</t>
  </si>
  <si>
    <t>Molecule 157</t>
  </si>
  <si>
    <t>CC(=O)OC1CC2C(C1(C)CC2)(C)C</t>
  </si>
  <si>
    <t>FF 55</t>
  </si>
  <si>
    <t>MOL011747</t>
  </si>
  <si>
    <t>ledebouriellol</t>
  </si>
  <si>
    <t>CC=C(C)C(=O)OC1CC2=C(C=C3C(=C2O)C(=O)C=C(O3)CO)OC1(C)C</t>
  </si>
  <si>
    <t>Molecule 159</t>
  </si>
  <si>
    <t>CC=C(C(=O)OC1Cc2c(OC1(C)C)cc1c(c2O)c(=O)cc(o1)CO)C</t>
  </si>
  <si>
    <t>C20H22O7</t>
  </si>
  <si>
    <t>FF 56</t>
  </si>
  <si>
    <t>MOL001945</t>
  </si>
  <si>
    <t>Majudin</t>
  </si>
  <si>
    <t>Molecule 167</t>
  </si>
  <si>
    <t>FF 57</t>
  </si>
  <si>
    <t>MOL001944</t>
  </si>
  <si>
    <t>Marmesin</t>
  </si>
  <si>
    <t>CC(C)(C1CC2=C(O1)C=C3C(=C2)C=CC(=O)O3)O</t>
  </si>
  <si>
    <t>Molecule 169</t>
  </si>
  <si>
    <t>O=c1ccc2c(o1)cc1c(c2)CC(O1)C(O)(C)C</t>
  </si>
  <si>
    <t>C14H14O4</t>
  </si>
  <si>
    <t>FF 58</t>
  </si>
  <si>
    <t>Marmesine</t>
  </si>
  <si>
    <t>Molecule 171</t>
  </si>
  <si>
    <t>FF 59</t>
  </si>
  <si>
    <t>FF 60</t>
  </si>
  <si>
    <t>MOL000597</t>
  </si>
  <si>
    <t>Neryl acetate</t>
  </si>
  <si>
    <t>CC(=CCCC(=CCOC(=O)C)C)C</t>
  </si>
  <si>
    <t>Molecule 193</t>
  </si>
  <si>
    <t>CC(=CCOC(=O)C)CCC=C(C)C</t>
  </si>
  <si>
    <t>FF 61</t>
  </si>
  <si>
    <t>MOL000128</t>
  </si>
  <si>
    <t>NERYLACETATE</t>
  </si>
  <si>
    <t>Molecule 194</t>
  </si>
  <si>
    <t>FF 62</t>
  </si>
  <si>
    <t>FF 63</t>
  </si>
  <si>
    <t>MOL001640</t>
  </si>
  <si>
    <t>NON</t>
  </si>
  <si>
    <t>Molecule 197</t>
  </si>
  <si>
    <t>FF 64</t>
  </si>
  <si>
    <t>MOL000614</t>
  </si>
  <si>
    <t>osthol</t>
  </si>
  <si>
    <t>CC(=CCC1=C(C=CC2=C1OC(=O)C=C2)OC)C</t>
  </si>
  <si>
    <t>Molecule 208</t>
  </si>
  <si>
    <t>COc1ccc2c(c1CC=C(C)C)oc(=O)cc2</t>
  </si>
  <si>
    <t>C15H16O3</t>
  </si>
  <si>
    <t>FF 65</t>
  </si>
  <si>
    <t>MOL002644</t>
  </si>
  <si>
    <t>Phellopterin</t>
  </si>
  <si>
    <t>CC(=CCOC1=C2C(=C(C3=C1OC(=O)C=C3)OC)C=CO2)C</t>
  </si>
  <si>
    <t>Molecule 221</t>
  </si>
  <si>
    <t>COc1c2ccoc2c(c2c1ccc(=O)o2)OCC=C(C)C</t>
  </si>
  <si>
    <t>C17H16O5</t>
  </si>
  <si>
    <t>FF 66</t>
  </si>
  <si>
    <t>FF 67</t>
  </si>
  <si>
    <t>MOL003588</t>
  </si>
  <si>
    <t>Prangenidin</t>
  </si>
  <si>
    <t>CC(=CCC1=C2C=CC(=O)OC2=C(C3=C1C=CO3)O)C</t>
  </si>
  <si>
    <t>Molecule 227</t>
  </si>
  <si>
    <t>CC(=CCc1c2ccc(=O)oc2c(c2c1cco2)O)C</t>
  </si>
  <si>
    <t>FF 68</t>
  </si>
  <si>
    <t>MOL001950</t>
  </si>
  <si>
    <t>psoralen</t>
  </si>
  <si>
    <t>C1=CC(=O)OC2=CC3=C(C=CO3)C=C21</t>
  </si>
  <si>
    <t>Molecule 232</t>
  </si>
  <si>
    <t>O=c1ccc2c(o1)cc1c(c2)cco1</t>
  </si>
  <si>
    <t>C11H6O3</t>
  </si>
  <si>
    <t>FF 69</t>
  </si>
  <si>
    <t>MOL000040</t>
  </si>
  <si>
    <t>Scopoletol</t>
  </si>
  <si>
    <t>COC1=C(C=C2C(=C1)C=CC(=O)O2)O</t>
  </si>
  <si>
    <t>Molecule 238</t>
  </si>
  <si>
    <t>COc1cc2ccc(=O)oc2cc1O</t>
  </si>
  <si>
    <t>C10H8O4</t>
  </si>
  <si>
    <t>FF 70</t>
  </si>
  <si>
    <t>MOL009356</t>
  </si>
  <si>
    <t>Tectochrysin</t>
  </si>
  <si>
    <t>COC1=CC(=C2C(=C1)OC(=CC2=O)C3=CC=CC=C3)O</t>
  </si>
  <si>
    <t>Molecule 246</t>
  </si>
  <si>
    <t>COc1cc(O)c2c(c1)oc(cc2=O)c1ccccc1</t>
  </si>
  <si>
    <t>C16H12O4</t>
  </si>
  <si>
    <t>MOL000115</t>
  </si>
  <si>
    <t>Undecenal</t>
  </si>
  <si>
    <t>CCCCCCCCC=CC=O</t>
  </si>
  <si>
    <t>Molecule 251</t>
  </si>
  <si>
    <t>C11H20O</t>
  </si>
  <si>
    <t>MOL000302</t>
  </si>
  <si>
    <t>Undekansaeure</t>
  </si>
  <si>
    <t>CCCCCCCCCCC(=O)O</t>
  </si>
  <si>
    <t>Molecule 252</t>
  </si>
  <si>
    <t>C11H22O2</t>
  </si>
  <si>
    <t>MOL001953</t>
  </si>
  <si>
    <t>Uvadex</t>
  </si>
  <si>
    <t>Molecule 253</t>
  </si>
  <si>
    <t>MOL000114</t>
  </si>
  <si>
    <t>vanillic acid</t>
  </si>
  <si>
    <t>COC1=C(C=CC(=C1)C(=O)O)O</t>
  </si>
  <si>
    <t>Molecule 254</t>
  </si>
  <si>
    <t>COc1cc(ccc1O)C(=O)O</t>
  </si>
  <si>
    <t>C8H8O4</t>
  </si>
  <si>
    <t>MOL000173</t>
  </si>
  <si>
    <t>wogonin</t>
  </si>
  <si>
    <t>COC1=C(C=C(C2=C1OC(=CC2=O)C3=CC=CC=C3)O)O</t>
  </si>
  <si>
    <t>Molecule 257</t>
  </si>
  <si>
    <t>COc1c(O)cc(c2c1oc(cc2=O)c1ccccc1)O</t>
  </si>
  <si>
    <t>C16H12O5</t>
  </si>
  <si>
    <t>灵芝</t>
  </si>
  <si>
    <t>LZ 1</t>
    <phoneticPr fontId="2" type="noConversion"/>
  </si>
  <si>
    <t>MOL011127</t>
  </si>
  <si>
    <t>(+)-Methyl ganolucidate A</t>
  </si>
  <si>
    <t>CC(CC(=O)CC(C)C(=O)[O-])C1CC(C2(C1(CC(=O)C3=C2CCC4C3(CCC(=O)C4(C)C)C)C)C)O</t>
  </si>
  <si>
    <t>O=C(CC(C(=O)[O-])C)CC(C1CC(C2(C1(C)CC(=O)C1=C2CCC2C1(C)CCC(=O)C2(C)C)C)O)C</t>
  </si>
  <si>
    <t>C30H43O6</t>
  </si>
  <si>
    <t>LZ 2</t>
  </si>
  <si>
    <t>CC(CCC(=O)OC)C1CC(=O)C2(C1(CC(=O)C3=C2C(=O)CC4C3(CCC(=O)C4(C)C)C)C)C</t>
  </si>
  <si>
    <t>COC(=O)CCC(C1CC(=O)C2(C1(C)CC(=O)C1=C2C(=O)CC2C1(C)CCC(=O)C2(C)C)C)C</t>
  </si>
  <si>
    <t>C28H38O6</t>
  </si>
  <si>
    <t>LZ 3</t>
  </si>
  <si>
    <t>MOL011138</t>
  </si>
  <si>
    <t>3α,15α,22α-trihydroxylanosta-7,9(11),24-trien-26-oic acid</t>
  </si>
  <si>
    <r>
      <t> </t>
    </r>
    <r>
      <rPr>
        <u/>
        <sz val="11"/>
        <color theme="10"/>
        <rFont val="等线"/>
        <family val="3"/>
        <charset val="134"/>
        <scheme val="minor"/>
      </rPr>
      <t>14140065</t>
    </r>
  </si>
  <si>
    <t>CC(C1CC(C2(C1(CC=C3C2=CCC4C3(CCC(C4(C)C)O)C)C)C)O)C(CC=C(C)C(=O)O)O</t>
  </si>
  <si>
    <t>O[C@H]([C@@H]([C@@H]1C[C@H]([C@]2([C@@]1(C)CC=C1C2=CC[C@H]2[C@@]1(C)CC[C@H](C2(C)C)O)C)O)C)C/C=C(/C(=O)O)\C</t>
  </si>
  <si>
    <t>C30H46O5</t>
  </si>
  <si>
    <t>LZ 4</t>
  </si>
  <si>
    <t>MOL011150</t>
  </si>
  <si>
    <t>beta-Irone</t>
  </si>
  <si>
    <t>CC1CCC(=C(C1(C)C)C=CC(=O)C)C</t>
  </si>
  <si>
    <t>CC(=O)C=CC1=C(C)CCC(C1(C)C)C</t>
  </si>
  <si>
    <t>C14H22O</t>
  </si>
  <si>
    <t>LZ 5</t>
  </si>
  <si>
    <t>MOL011151</t>
  </si>
  <si>
    <t>Bisabolol oxide B</t>
  </si>
  <si>
    <t>CC1=CCC(CC1)C2(CCC(O2)C(C)(C)O)C</t>
  </si>
  <si>
    <t>CC1=CCC(CC1)C1(C)CCC(O1)C(O)(C)C</t>
  </si>
  <si>
    <t>C15H26O2</t>
  </si>
  <si>
    <t>LZ 6</t>
  </si>
  <si>
    <t>MOL011233</t>
  </si>
  <si>
    <t>ganoderiol D</t>
    <phoneticPr fontId="2" type="noConversion"/>
  </si>
  <si>
    <t>CC(CCC(C(C)(CO)O)O)C1CCC2(C1(CCC3=C2C(=O)CC4C3(CCC(=O)C4(C)C)C)C)C</t>
  </si>
  <si>
    <t>OCC(C(CCC(C1CCC2(C1(C)CCC1=C2C(=O)CC2C1(C)CCC(=O)C2(C)C)C)C)O)(O)C</t>
  </si>
  <si>
    <t>C30H48O5</t>
  </si>
  <si>
    <t>LZ 7</t>
  </si>
  <si>
    <t>MOL011237</t>
  </si>
  <si>
    <t>ganoderiol H</t>
  </si>
  <si>
    <t>CC(CCC(C(C)(CO)O)O)C1CCC2(C1(CCC3=C2C(=O)CC4C3(CCC(C4(C)C)O)C)C)C</t>
  </si>
  <si>
    <t>OCC(C(CCC(C1CCC2(C1(C)CCC1=C2C(=O)CC2C1(C)CCC(C2(C)C)O)C)C)O)(O)C</t>
  </si>
  <si>
    <t>C30H50O5</t>
  </si>
  <si>
    <t>LZ 8</t>
  </si>
  <si>
    <t>CC(CCC(C(C)(CO)O)O)C1CCC2(C1(CC=C3C2=CCC4C3(CCC(=O)C4(C)C)C)C)C</t>
  </si>
  <si>
    <t>OCC(C(CCC(C1CCC2(C1(C)CC=C1C2=CCC2C1(C)CCC(=O)C2(C)C)C)C)O)(O)C</t>
  </si>
  <si>
    <t>C30H48O4</t>
  </si>
  <si>
    <t>LZ 9</t>
  </si>
  <si>
    <t>MOL011271</t>
  </si>
  <si>
    <t>lucidenic acid B</t>
  </si>
  <si>
    <t>CC(CCC(=O)O)C1CC(=O)C2(C1(C(C(=O)C3=C2C(CC4C3(CCC(=O)C4(C)C)C)O)O)C)C</t>
  </si>
  <si>
    <t>OC(=O)CCC(C1CC(=O)C2(C1(C)C(O)C(=O)C1=C2C(O)CC2C1(C)CCC(=O)C2(C)C)C)C</t>
  </si>
  <si>
    <t>C27H38O7</t>
  </si>
  <si>
    <t>LZ 10</t>
  </si>
  <si>
    <t>MOL011273</t>
  </si>
  <si>
    <t>lucidenic acid D1</t>
  </si>
  <si>
    <t>CC(CCC(=O)O)C1CC(=O)C2(C1(C(=O)C(=O)C3=C2C(=O)CC4C3(CCC(=O)C4(C)C)C)C)C</t>
  </si>
  <si>
    <t>Molecule 148</t>
  </si>
  <si>
    <t>OC(=O)CCC(C1CC(=O)C2(C1(C)C(=O)C(=O)C1=C2C(=O)CC2C1(C)CCC(=O)C2(C)C)C)C</t>
  </si>
  <si>
    <t>C27H34O7</t>
  </si>
  <si>
    <t>LZ 11</t>
  </si>
  <si>
    <t>MOL011275</t>
  </si>
  <si>
    <t>lucidenic acid E1</t>
  </si>
  <si>
    <t>OC(=O)CC[C@H]([C@H]1CC(=O)[C@@]2([C@]1(C)[C@@H](O)C(=O)C1=C2[C@@H](O)C[C@@H]2[C@]1(C)CCC(=O)C2(C)C)C)C</t>
  </si>
  <si>
    <t>Molecule 150</t>
  </si>
  <si>
    <t>LZ 12</t>
  </si>
  <si>
    <t>MOL011277</t>
  </si>
  <si>
    <t>(4R)-4-[(5R,10S,13R,14R,17R)-3,7,11,15-tetraketo-4,4,10,13,14-pentamethyl-2,5,6,12,16,17-hexahydro-1H-cyclopenta[a]phenanthren-17-yl]valeric acid</t>
  </si>
  <si>
    <t>CC(CCC(=O)O)C1CC(=O)C2(C1(CC(=O)C3=C2C(=O)CC4C3(CCC(=O)C4(C)C)C)C)C</t>
  </si>
  <si>
    <t>OC(=O)CCC(C1CC(=O)C2(C1(C)CC(=O)C1=C2C(=O)CC2C1(C)CCC(=O)C2(C)C)C)C</t>
  </si>
  <si>
    <t>C27H36O6</t>
  </si>
  <si>
    <t>LZ 13</t>
  </si>
  <si>
    <t>MOL011280</t>
  </si>
  <si>
    <t>lucidenic acid I</t>
  </si>
  <si>
    <t>CC(CCC(=O)O)C1CC(=O)C2(C1(CC(=O)C3=C2C(=O)CC4C3(CCC(C4(C)CO)O)C)C)C</t>
  </si>
  <si>
    <t>OCC1(C)C(O)CCC2(C1CC(=O)C1=C2C(=O)CC2(C1(C)C(=O)CC2C(CCC(=O)O)C)C)C</t>
  </si>
  <si>
    <t>LZ 14</t>
  </si>
  <si>
    <t>MOL011282</t>
  </si>
  <si>
    <t>Lucidenic acid K</t>
  </si>
  <si>
    <t>CC(CCC(=O)O)C1CC(=O)C2(C1(C(C(=O)C3=C2C(=O)CC4C3(CCC(=O)C4(C)C)C)O)C)C</t>
  </si>
  <si>
    <t>OC(=O)CCC(C1CC(=O)C2(C1(C)C(O)C(=O)C1=C2C(=O)CC2C1(C)CCC(=O)C2(C)C)C)C</t>
  </si>
  <si>
    <t>C27H36O7</t>
  </si>
  <si>
    <t>LZ 15</t>
  </si>
  <si>
    <t>MOL011283</t>
  </si>
  <si>
    <t>lucidenic acid L</t>
  </si>
  <si>
    <t>CC(CCC(=O)O)C1CC(=O)C2(C1(C(C(=O)C3=C2C(=O)CC4C3(CCC(C4(C)C)O)C)O)C)C</t>
  </si>
  <si>
    <t>Molecule 158</t>
  </si>
  <si>
    <t>OC(=O)CCC(C1CC(=O)C2(C1(C)C(O)C(=O)C1=C2C(=O)CC2C1(C)CCC(C2(C)C)O)C)C</t>
  </si>
  <si>
    <t>LZ 16</t>
  </si>
  <si>
    <t>MOL011284</t>
  </si>
  <si>
    <t>lucidenic acid M</t>
  </si>
  <si>
    <t>CC(CCC(=O)O)C1CC(C2(C1(CC(=O)C3=C2C(CC4C3(CCC(C4(C)C)O)C)O)C)C)O</t>
  </si>
  <si>
    <t>OC(=O)CCC(C1CC(C2(C1(C)CC(=O)C1=C2C(O)CC2C1(C)CCC(C2(C)C)O)C)O)C</t>
  </si>
  <si>
    <t>C27H42O6</t>
  </si>
  <si>
    <t>LZ 17</t>
  </si>
  <si>
    <t>CC(CCC(=O)O)C1CC(=O)C2(C1(CC(=O)C3=C2C(CC4C3(CCC(C4(C)C)O)C)O)C)C</t>
  </si>
  <si>
    <t>Molecule 160</t>
  </si>
  <si>
    <t>OC(=O)CCC(C1CC(=O)C2(C1(C)CC(=O)C1=C2C(O)CC2C1(C)CCC(C2(C)C)O)C)C</t>
  </si>
  <si>
    <t>C27H40O6</t>
  </si>
  <si>
    <t>LZ 18</t>
  </si>
  <si>
    <t>MOL011286</t>
  </si>
  <si>
    <t>lucidenolactone</t>
  </si>
  <si>
    <t>CC1(C2CC(C3=C(C2(CCC1=O)C)C(=O)CC4(C3(C(=O)CC4C5(CCC(=O)O5)C)C)C)O)C</t>
  </si>
  <si>
    <t>Molecule 161</t>
  </si>
  <si>
    <t>O=C1CCC(O1)(C)C1CC(=O)C2(C1(C)CC(=O)C1=C2C(O)CC2C1(C)CCC(=O)C2(C)C)C</t>
  </si>
  <si>
    <t>LZ 19</t>
  </si>
  <si>
    <t>MOL011287</t>
  </si>
  <si>
    <t>lucidone A</t>
  </si>
  <si>
    <t>CC(=O)C1CC(=O)C2(C1(CC(=O)C3=C2C(CC4C3(CCC(C4(C)C)O)C)O)C)C</t>
  </si>
  <si>
    <t>Molecule 162</t>
  </si>
  <si>
    <t>OC1CC2C(C)(C)C(O)CCC2(C2=C1C1(C)C(=O)CC(C1(CC2=O)C)C(=O)C)C</t>
  </si>
  <si>
    <t>C24H34O5</t>
  </si>
  <si>
    <t>LZ 20</t>
  </si>
  <si>
    <t>MOL011288</t>
  </si>
  <si>
    <t>lucidone B</t>
  </si>
  <si>
    <t>CC(=O)C1CC(=O)C2(C1(CC(=O)C3=C2C(CC4C3(CCC(=O)C4(C)C)C)O)C)C</t>
  </si>
  <si>
    <t>Molecule 163</t>
  </si>
  <si>
    <t>OC1CC2C(C3=C1C1(C)C(=O)CC(C1(CC3=O)C)C(=O)C)(C)CCC(=O)C2(C)C</t>
  </si>
  <si>
    <t>C24H32O5</t>
  </si>
  <si>
    <t>LZ 21</t>
  </si>
  <si>
    <t>MOL011289</t>
  </si>
  <si>
    <t>lucidone C</t>
  </si>
  <si>
    <t>CC(=O)C1CC(C2(C1(CC(=O)C3=C2C(CC4C3(CCC(C4(C)C)O)C)O)C)C)O</t>
  </si>
  <si>
    <t>Molecule 164</t>
  </si>
  <si>
    <t>OC1CC2C(C)(C)C(O)CCC2(C2=C1C1(C)C(O)CC(C1(CC2=O)C)C(=O)C)C</t>
  </si>
  <si>
    <t>C24H36O5</t>
  </si>
  <si>
    <t>LZ 22</t>
  </si>
  <si>
    <t>MOL011293</t>
  </si>
  <si>
    <t>methly lucidenate L</t>
  </si>
  <si>
    <t>CC(CCC(=O)OC)C1CC(=O)C2(C1(C(C(=O)C3=C2C(=O)CC4C3(CCC(C4(C)C)O)C)O)C)C</t>
  </si>
  <si>
    <t>Molecule 168</t>
  </si>
  <si>
    <t>COC(=O)CCC(C1CC(=O)C2(C1(C)C(O)C(=O)C1=C2C(=O)CC2C1(C)CCC(C2(C)C)O)C)C</t>
  </si>
  <si>
    <t>C28H40O7</t>
  </si>
  <si>
    <t>LZ 23</t>
  </si>
  <si>
    <t>CC(CCC(=O)OC)C1CC(=O)C2(C1(CC(=O)C3=C2C(CC4C3(CCC(=O)C4(C)C)C)O)C)C</t>
  </si>
  <si>
    <t>COC(=O)CCC(C1CC(=O)C2(C1(C)CC(=O)C1=C2C(O)CC2C1(C)CCC(=O)C2(C)C)C)C</t>
  </si>
  <si>
    <t>C28H40O6</t>
  </si>
  <si>
    <t>LZ 24</t>
  </si>
  <si>
    <t>MOL001283</t>
  </si>
  <si>
    <t>C09704</t>
  </si>
  <si>
    <t>CC(=CCCC(=CCCC(C)(C=C)O)C)C</t>
  </si>
  <si>
    <t>C=CC(CCC=C(CCC=C(C)C)C)(O)C</t>
  </si>
  <si>
    <t>LZ 25</t>
  </si>
  <si>
    <t>Molecule 13</t>
  </si>
  <si>
    <t>LZ 26</t>
  </si>
  <si>
    <t>MOL005577</t>
  </si>
  <si>
    <t>undecanal</t>
  </si>
  <si>
    <t>CCCCCCCCCCC=O</t>
  </si>
  <si>
    <t>Molecule 24</t>
  </si>
  <si>
    <t>C11H22O</t>
  </si>
  <si>
    <t>LZ 27</t>
  </si>
  <si>
    <t>MOL000875</t>
  </si>
  <si>
    <t>Cedrol</t>
  </si>
  <si>
    <t>CC1CCC2C13CCC(C(C3)C2(C)C)(C)O</t>
  </si>
  <si>
    <t>Molecule 30</t>
  </si>
  <si>
    <t>CC1CCC2C31CCC(C(C3)C2(C)C)(C)O</t>
  </si>
  <si>
    <t>LZ 28</t>
  </si>
  <si>
    <t>MOL007255</t>
  </si>
  <si>
    <t>(-)-Drimenol</t>
  </si>
  <si>
    <t>CC1=CCC2C(CCCC2(C1CO)C)(C)C</t>
  </si>
  <si>
    <t>OCC1C(=CCC2C1(C)CCCC2(C)C)C</t>
  </si>
  <si>
    <t>LZ 29</t>
  </si>
  <si>
    <t>MOL000924</t>
  </si>
  <si>
    <t>Mnk</t>
  </si>
  <si>
    <t>CCCCCCCCCC(=O)C</t>
  </si>
  <si>
    <t>Molecule 41</t>
  </si>
  <si>
    <t>LZ 30</t>
  </si>
  <si>
    <t>3β,15α,22β-trihydroxylanosta-7,9(11),24-trien-26-oic acid</t>
  </si>
  <si>
    <t>Molecule 49</t>
  </si>
  <si>
    <t>OC(C(C1CC(C2(C1(C)CC=C1C2=CCC2C1(C)CCC(C2(C)C)O)C)O)C)CC=C(C(=O)O)C</t>
  </si>
  <si>
    <t>LZ 31</t>
  </si>
  <si>
    <t>tryptophane</t>
  </si>
  <si>
    <t>C1=CC=C2C(=C1)C(=CN2)CC(C(=O)O)N</t>
  </si>
  <si>
    <t>Molecule 62</t>
  </si>
  <si>
    <t>OC(=O)C(Cc1c[nH]c2c1cccc2)N</t>
  </si>
  <si>
    <t>C11H12N2O2</t>
  </si>
  <si>
    <t>LZ 32</t>
  </si>
  <si>
    <t>lucidenic acid A</t>
  </si>
  <si>
    <t>CC(CCC(=O)O)C1CC(=O)C2(C1(CC(=O)C3=C2C(CC4C3(CCC(=O)C4(C)C)C)O)C)C</t>
  </si>
  <si>
    <t>Molecule 69</t>
  </si>
  <si>
    <t>OC(=O)CCC(C1CC(=O)C2(C1(C)CC(=O)C1=C2C(O)CC2C1(C)CCC(=O)C2(C)C)C)C</t>
  </si>
  <si>
    <t>C27H38O6</t>
  </si>
  <si>
    <t>LZ 33</t>
  </si>
  <si>
    <t>ganodermanontriol</t>
  </si>
  <si>
    <t>Molecule 74</t>
  </si>
  <si>
    <t>LZ 34</t>
  </si>
  <si>
    <t>Molecule 79</t>
  </si>
  <si>
    <t>LZ 35</t>
  </si>
  <si>
    <t>Molecule 92</t>
  </si>
  <si>
    <t>LZ 36</t>
  </si>
  <si>
    <t>lucidenic acid F</t>
  </si>
  <si>
    <t>Molecule 98</t>
  </si>
  <si>
    <t>LZ 37</t>
  </si>
  <si>
    <t>ganoderiol B</t>
  </si>
  <si>
    <t>CC(CCC=C(CO)CO)C1CC(C2(C1(CC=C3C2=CCC4C3(CCC(=O)C4(C)C)C)C)C)O</t>
  </si>
  <si>
    <t>OCC(=CCCC(C1CC(C2(C1(C)CC=C1C2=CCC2C1(C)CCC(=O)C2(C)C)C)O)C)CO</t>
  </si>
  <si>
    <t>C30H46O4</t>
  </si>
  <si>
    <t>LZ 38</t>
  </si>
  <si>
    <t>Lucidenic acid LM1</t>
  </si>
  <si>
    <t>CC(CC(C)C(=O)O)C1CC(=O)C2(C1(CC(=O)C3=C2C(CC4C3(CCC(C4(C)C)O)C)O)C)C</t>
  </si>
  <si>
    <t>CC(C(=O)O)C[C@H]([C@H]1CC(=O)[C@@]2([C@]1(C)CC(=O)C1=C2[C@@H](O)CC2[C@]1(C)CC[C@@H](C2(C)C)O)C)C</t>
  </si>
  <si>
    <t>C28H42O6</t>
  </si>
  <si>
    <t>LZ 39</t>
  </si>
  <si>
    <t>Lucidenic acid LW1</t>
  </si>
  <si>
    <t>LZ 40</t>
  </si>
  <si>
    <t>Methyl lucidenate Q</t>
  </si>
  <si>
    <t>CC(CCC(=O)OC)C1CC(C2(C1(CC(=O)C3=C2C(CC4C3(CCC(=O)C4(C)C)C)O)C)C)O</t>
  </si>
  <si>
    <t>Molecule 166</t>
  </si>
  <si>
    <t>COC(=O)CCC(C1CC(C2(C1(C)CC(=O)C1=C2C(O)CC2C1(C)CCC(=O)C2(C)C)C)O)C</t>
  </si>
  <si>
    <t>LZ 41</t>
  </si>
  <si>
    <t>灵芝34</t>
  </si>
  <si>
    <t>Ganodermanontriol</t>
  </si>
  <si>
    <t>Molecule 205</t>
  </si>
  <si>
    <t>OCC([C@H](CC[C@H]([C@H]1CC[C@@]2([C@]1(C)CC=C1C2=CCC2C1CCC(=O)C2(C)C)C)C)O)(O)C</t>
  </si>
  <si>
    <t>C29H46O4</t>
  </si>
  <si>
    <t>LZ 42</t>
  </si>
  <si>
    <t>灵芝47</t>
  </si>
  <si>
    <t>lucidenic acid N</t>
  </si>
  <si>
    <t>Molecule 218</t>
  </si>
  <si>
    <t>OC(=O)CC[C@H]([C@H]1CC(=O)[C@@]2([C@]1(C)CC(=O)C1=C2[C@@H](O)CC2[C@]1(C)CC[C@@H](C2(C)C)O)C)C</t>
  </si>
  <si>
    <t>LZ 43</t>
  </si>
  <si>
    <t>灵芝61</t>
  </si>
  <si>
    <t>methyl lucidenate A</t>
  </si>
  <si>
    <t>COC(=O)CC[C@H]([C@H]1CC(=O)C2[C@]1(C)CC(=O)C1=C2[C@@H](O)C[C@@H]2[C@]1(C)CCC(=O)C2(C)C)C</t>
  </si>
  <si>
    <t>LZ 44</t>
  </si>
  <si>
    <t>灵芝64</t>
  </si>
  <si>
    <t>methyl lucidenate F</t>
  </si>
  <si>
    <t>Molecule 235</t>
  </si>
  <si>
    <t>COC(=O)CC[C@H]([C@H]1CC(=O)[C@@]2([C@]1(C)CC(=O)C1=C2C(=O)C[C@@H]2[C@]1(C)CCC(=O)C2(C)C)C)C</t>
  </si>
  <si>
    <t>LZ 45</t>
  </si>
  <si>
    <t>26-nor-11,23-dioxo-5α-lanost-8-en-3β,7β,l5α,25-tetrol</t>
  </si>
  <si>
    <t>CC(CC(=O)CC(C)O)C1CC(C2(C1(CC(=O)C3=C2C(CC4C3(CCC(C4(C)C)O)C)O)C)C)O</t>
  </si>
  <si>
    <t>Molecule 240</t>
  </si>
  <si>
    <t>CC(CC(=O)CC(C1CC(C2(C1(C)CC(=O)C1=C2C(O)CC2C1(C)CCC(C2(C)C)O)C)O)C)O</t>
  </si>
  <si>
    <t>C29H46O6</t>
  </si>
  <si>
    <t>LZ 46</t>
  </si>
  <si>
    <t>ganodepurine</t>
  </si>
  <si>
    <t>CC(=O)CC(C)(C)N1C=NC2=C1N=CN=C2N</t>
  </si>
  <si>
    <t>Molecule 244</t>
  </si>
  <si>
    <t>CC(=O)CC(n1cnc2c1ncnc2N)(C)C</t>
  </si>
  <si>
    <t>C11H15N5O</t>
  </si>
  <si>
    <t>LZ 47</t>
  </si>
  <si>
    <t>ganodine</t>
  </si>
  <si>
    <t>C1=CC=C(C=C1)CCN2C(=CC=C2C=O)CO</t>
  </si>
  <si>
    <t>Molecule 248</t>
  </si>
  <si>
    <t>OCc1ccc(n1CCc1ccccc1)C=O</t>
  </si>
  <si>
    <t>C14H15NO2</t>
  </si>
  <si>
    <t>ganonine</t>
  </si>
  <si>
    <t>CC(C)CCN1C(=CC=C1C=O)CO</t>
  </si>
  <si>
    <t>Molecule 249</t>
  </si>
  <si>
    <t>OCc1ccc(n1CCC(C)C)C=O</t>
  </si>
  <si>
    <t>C11H17NO2</t>
  </si>
  <si>
    <t>Ganosineniol A</t>
  </si>
  <si>
    <t> 139585536</t>
  </si>
  <si>
    <t>CC(CO)C1CC(C2(C1(CC(=O)C3=C2C(CC4C3(CCC(C4(C)C)O)C)O)C)C)O</t>
  </si>
  <si>
    <t>Molecule 250</t>
  </si>
  <si>
    <t>OCC(C1CC(C2(C1(C)CC(=O)C1=C2C(O)CC2C1(C)CCC(C2(C)C)O)C)O)C</t>
  </si>
  <si>
    <t>C25H40O5</t>
  </si>
  <si>
    <t>thymidine</t>
  </si>
  <si>
    <t>CC1=CN(C(=O)NC1=O)C2CC(C(O2)CO)O</t>
  </si>
  <si>
    <t>Molecule 259</t>
  </si>
  <si>
    <t>OCC1OC(CC1O)n1cc(C)c(=O)[nH]c1=O</t>
  </si>
  <si>
    <t>C10H14N2O5</t>
  </si>
  <si>
    <t>Molecule 15</t>
  </si>
  <si>
    <t>Molecule 6</t>
  </si>
  <si>
    <t>Molecule 19</t>
  </si>
  <si>
    <t>Molecule</t>
    <phoneticPr fontId="2" type="noConversion"/>
  </si>
  <si>
    <t>MW</t>
  </si>
  <si>
    <t>#Heavy atoms</t>
  </si>
  <si>
    <t>#Aromatic heavy atoms</t>
  </si>
  <si>
    <t>Fraction Csp3</t>
  </si>
  <si>
    <t>#Rotatable bonds</t>
  </si>
  <si>
    <t>#H-bond acceptors</t>
  </si>
  <si>
    <t>#H-bond donors</t>
  </si>
  <si>
    <t>MR</t>
  </si>
  <si>
    <t>TPSA</t>
  </si>
  <si>
    <t>iLOGP</t>
  </si>
  <si>
    <t>XLOGP3</t>
  </si>
  <si>
    <t>WLOGP</t>
  </si>
  <si>
    <t>MLOGP</t>
  </si>
  <si>
    <t>Silicos-IT Log P</t>
  </si>
  <si>
    <t>Consensus Log P</t>
  </si>
  <si>
    <t>ESOL Log S</t>
  </si>
  <si>
    <t>ESOL Solubility (mg/ml)</t>
  </si>
  <si>
    <t>ESOL Solubility (mol/l)</t>
  </si>
  <si>
    <t>ESOL Class</t>
  </si>
  <si>
    <t>Ali Log S</t>
  </si>
  <si>
    <t>Ali Solubility (mg/ml)</t>
  </si>
  <si>
    <t>Ali Solubility (mol/l)</t>
  </si>
  <si>
    <t>Ali Class</t>
  </si>
  <si>
    <t>Silicos-IT LogSw</t>
  </si>
  <si>
    <t>Silicos-IT Solubility (mg/ml)</t>
  </si>
  <si>
    <t>Silicos-IT Solubility (mol/l)</t>
  </si>
  <si>
    <t>Silicos-IT class</t>
  </si>
  <si>
    <t>GI absorption</t>
  </si>
  <si>
    <t>BBB permeant</t>
  </si>
  <si>
    <t>Pgp substrate</t>
  </si>
  <si>
    <t>CYP1A2 inhibitor</t>
  </si>
  <si>
    <t>CYP2C19 inhibitor</t>
  </si>
  <si>
    <t>CYP2C9 inhibitor</t>
  </si>
  <si>
    <t>CYP2D6 inhibitor</t>
  </si>
  <si>
    <t>CYP3A4 inhibitor</t>
  </si>
  <si>
    <t>log Kp (cm/s)</t>
  </si>
  <si>
    <t>Lipinski #violations</t>
  </si>
  <si>
    <t>Ghose #violations</t>
  </si>
  <si>
    <t>Veber #violations</t>
  </si>
  <si>
    <t>Egan #violations</t>
  </si>
  <si>
    <t>Muegge #violations</t>
  </si>
  <si>
    <t>Bioavailability Score</t>
  </si>
  <si>
    <t>PAINS #alerts</t>
  </si>
  <si>
    <t>Brenk #alerts</t>
  </si>
  <si>
    <t>Leadlikeness #violations</t>
  </si>
  <si>
    <t>Synthetic Accessibility</t>
  </si>
  <si>
    <t>Soluble</t>
  </si>
  <si>
    <t>High</t>
  </si>
  <si>
    <t>No</t>
  </si>
  <si>
    <t>Yes</t>
  </si>
  <si>
    <t>Moderately soluble</t>
  </si>
  <si>
    <t>Very soluble</t>
  </si>
  <si>
    <t>Molecule 7</t>
  </si>
  <si>
    <t>Molecule 10</t>
  </si>
  <si>
    <t>OCC1OC(OCc2ccccc2)C(C(C1O)O)O</t>
  </si>
  <si>
    <t>OC(=O)C=Cc1ccc(c(c1)O)O</t>
  </si>
  <si>
    <t>C=CCc1ccc(cc1)OC1OC(CO)C(C(C1O)O)O</t>
  </si>
  <si>
    <t>C=CCc1ccc(c(c1)OC)OC1OC(CO)C(C(C1O)O)O</t>
  </si>
  <si>
    <t>Molecule 22</t>
  </si>
  <si>
    <t>Molecule 23</t>
  </si>
  <si>
    <t>Poorly soluble</t>
  </si>
  <si>
    <t>Molecule 31</t>
  </si>
  <si>
    <t>Molecule 32</t>
  </si>
  <si>
    <t>Molecule 36</t>
  </si>
  <si>
    <t>Highly soluble</t>
  </si>
  <si>
    <t>Molecule 37</t>
  </si>
  <si>
    <t>Molecule 38</t>
  </si>
  <si>
    <t>Molecule 42</t>
  </si>
  <si>
    <t>Molecule 43</t>
  </si>
  <si>
    <t>Molecule 44</t>
  </si>
  <si>
    <t>Molecule 47</t>
  </si>
  <si>
    <t>Molecule 50</t>
  </si>
  <si>
    <t>Molecule 52</t>
  </si>
  <si>
    <t>Molecule 55</t>
  </si>
  <si>
    <t>Low</t>
  </si>
  <si>
    <t>Molecule 60</t>
  </si>
  <si>
    <t>Molecule 61</t>
  </si>
  <si>
    <t>Molecule 63</t>
  </si>
  <si>
    <t>Molecule 67</t>
  </si>
  <si>
    <t>Molecule 68</t>
  </si>
  <si>
    <t>Molecule 72</t>
  </si>
  <si>
    <t>Molecule 76</t>
  </si>
  <si>
    <t>Molecule 80</t>
  </si>
  <si>
    <t>Molecule 82</t>
  </si>
  <si>
    <t>Molecule 85</t>
  </si>
  <si>
    <t>Molecule 88</t>
  </si>
  <si>
    <t>Molecule 89</t>
  </si>
  <si>
    <t>Molecule 90</t>
  </si>
  <si>
    <t>Molecule 94</t>
  </si>
  <si>
    <t>Molecule 95</t>
  </si>
  <si>
    <t>Molecule 97</t>
  </si>
  <si>
    <t>Molecule 99</t>
  </si>
  <si>
    <t>Molecule 100</t>
  </si>
  <si>
    <t>Molecule 101</t>
  </si>
  <si>
    <t>Molecule 102</t>
  </si>
  <si>
    <t>Molecule 103</t>
  </si>
  <si>
    <t>Molecule 105</t>
  </si>
  <si>
    <t>Molecule 109</t>
  </si>
  <si>
    <t>Molecule 111</t>
  </si>
  <si>
    <t>Molecule 113</t>
  </si>
  <si>
    <t>Molecule 120</t>
  </si>
  <si>
    <t>Molecule 121</t>
  </si>
  <si>
    <t>Molecule 122</t>
  </si>
  <si>
    <t>Molecule 123</t>
  </si>
  <si>
    <t>Molecule 126</t>
  </si>
  <si>
    <t>Molecule 129</t>
  </si>
  <si>
    <t>Molecule 130</t>
  </si>
  <si>
    <t>Molecule 134</t>
  </si>
  <si>
    <t>Molecule 135</t>
  </si>
  <si>
    <t>Molecule 137</t>
  </si>
  <si>
    <t>Molecule 139</t>
  </si>
  <si>
    <t>Molecule 140</t>
  </si>
  <si>
    <t>Molecule 141</t>
  </si>
  <si>
    <t>Molecule 142</t>
  </si>
  <si>
    <t>CC(C(=O)O)CC(C1CC(=O)C2(C1(C)CC(=O)C1=C2C(O)CC2C1(C)CCC(C2(C)C)O)C)C</t>
  </si>
  <si>
    <t>Molecule 143</t>
  </si>
  <si>
    <t>Molecule 144</t>
  </si>
  <si>
    <t>Molecule 145</t>
  </si>
  <si>
    <t>Molecule 153</t>
  </si>
  <si>
    <t>Molecule 154</t>
  </si>
  <si>
    <t>25201420/5280961</t>
    <phoneticPr fontId="2" type="noConversion"/>
  </si>
  <si>
    <t>11085982/5789</t>
    <phoneticPr fontId="2" type="noConversion"/>
  </si>
  <si>
    <t>MOL004793</t>
    <phoneticPr fontId="2" type="noConversion"/>
  </si>
  <si>
    <t>Herb name (Chinese)</t>
    <phoneticPr fontId="2" type="noConversion"/>
  </si>
  <si>
    <t>Herb name (Pin yin)</t>
    <phoneticPr fontId="2" type="noConversion"/>
  </si>
  <si>
    <t>Wu Mei, WM</t>
    <phoneticPr fontId="2" type="noConversion"/>
  </si>
  <si>
    <t>Chan Tui, CT</t>
    <phoneticPr fontId="2" type="noConversion"/>
  </si>
  <si>
    <t>Fang Feng, FF</t>
    <phoneticPr fontId="2" type="noConversion"/>
  </si>
  <si>
    <t>Ling Zhi, LZ</t>
  </si>
  <si>
    <t>CT 7</t>
    <phoneticPr fontId="2" type="noConversion"/>
  </si>
  <si>
    <t>WM 21</t>
    <phoneticPr fontId="2" type="noConversion"/>
  </si>
  <si>
    <t>Herb name (Latin)</t>
    <phoneticPr fontId="2" type="noConversion"/>
  </si>
  <si>
    <t>Mume Fructus</t>
  </si>
  <si>
    <t>ID in database</t>
    <phoneticPr fontId="2" type="noConversion"/>
  </si>
  <si>
    <t>Database</t>
    <phoneticPr fontId="2" type="noConversion"/>
  </si>
  <si>
    <t>ID</t>
    <phoneticPr fontId="2" type="noConversion"/>
  </si>
  <si>
    <t>Cicadae Periostracum</t>
    <phoneticPr fontId="2" type="noConversion"/>
  </si>
  <si>
    <t>Saposhnikoviae Radix</t>
  </si>
  <si>
    <t>Ganoderma</t>
    <phoneticPr fontId="2" type="noConversion"/>
  </si>
  <si>
    <t>CSDB(中药与化学成分数据库)</t>
  </si>
  <si>
    <t>CSDB(中药与化学成分数据库)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</si>
</sst>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2"/>
      <color rgb="FF212121"/>
      <name val="Segoe UI"/>
      <family val="2"/>
    </font>
    <font>
      <sz val="11"/>
      <color theme="1"/>
      <name val="等线"/>
      <family val="3"/>
      <charset val="134"/>
      <scheme val="minor"/>
    </font>
    <font>
      <sz val="10.5"/>
      <color rgb="FF0088CC"/>
      <name val="Helvetica"/>
      <family val="2"/>
      <charset val="134"/>
    </font>
    <font>
      <sz val="12"/>
      <color rgb="FF212121"/>
      <name val="Segoe UI"/>
      <family val="2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2"/>
      <color rgb="FF665555"/>
      <name val="Palatino Linotype"/>
      <family val="1"/>
    </font>
    <font>
      <sz val="10.5"/>
      <color rgb="FF00527A"/>
      <name val="Helvetica"/>
      <family val="2"/>
      <charset val="134"/>
    </font>
    <font>
      <sz val="10.5"/>
      <color rgb="FF4C2C92"/>
      <name val="Segoe UI"/>
      <family val="2"/>
      <charset val="134"/>
    </font>
    <font>
      <sz val="10.5"/>
      <color rgb="FF205493"/>
      <name val="Segoe UI"/>
      <family val="2"/>
      <charset val="134"/>
    </font>
    <font>
      <sz val="11.25"/>
      <color rgb="FF356398"/>
      <name val="Helvetica"/>
      <family val="2"/>
      <charset val="134"/>
    </font>
    <font>
      <sz val="9"/>
      <color rgb="FF333333"/>
      <name val="Arial"/>
      <family val="2"/>
    </font>
    <font>
      <sz val="10.5"/>
      <color rgb="FF212121"/>
      <name val="Segoe UI"/>
      <family val="2"/>
      <charset val="134"/>
    </font>
    <font>
      <sz val="10"/>
      <color rgb="FF212121"/>
      <name val="Segoe UI"/>
      <family val="2"/>
      <charset val="134"/>
    </font>
    <font>
      <sz val="9"/>
      <color rgb="FF626262"/>
      <name val="Helvetica"/>
      <family val="2"/>
    </font>
    <font>
      <sz val="12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7E7E7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" fillId="0" borderId="0" xfId="1" applyBorder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11" fontId="0" fillId="0" borderId="0" xfId="0" applyNumberFormat="1">
      <alignment vertical="center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1" applyFill="1" applyAlignment="1">
      <alignment horizontal="right" vertical="center" wrapText="1"/>
    </xf>
    <xf numFmtId="0" fontId="1" fillId="0" borderId="0" xfId="1" applyFill="1" applyAlignment="1">
      <alignment horizontal="right" vertical="center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ill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" fillId="0" borderId="0" xfId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</cellXfs>
  <cellStyles count="2">
    <cellStyle name="常规" xfId="0" builtinId="0"/>
    <cellStyle name="超链接" xfId="1" builtinId="8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宋体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宋体"/>
        <scheme val="none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689043" TargetMode="External"/><Relationship Id="rId21" Type="http://schemas.openxmlformats.org/officeDocument/2006/relationships/hyperlink" Target="http://pubchem.ncbi.nlm.nih.gov/summary/summary.cgi?cid=442510" TargetMode="External"/><Relationship Id="rId42" Type="http://schemas.openxmlformats.org/officeDocument/2006/relationships/hyperlink" Target="http://pubchem.ncbi.nlm.nih.gov/summary/summary.cgi?cid=10211" TargetMode="External"/><Relationship Id="rId47" Type="http://schemas.openxmlformats.org/officeDocument/2006/relationships/hyperlink" Target="http://pubchem.ncbi.nlm.nih.gov/summary/summary.cgi?cid=442126" TargetMode="External"/><Relationship Id="rId63" Type="http://schemas.openxmlformats.org/officeDocument/2006/relationships/hyperlink" Target="mailto:TCM@TAIWAN" TargetMode="External"/><Relationship Id="rId68" Type="http://schemas.openxmlformats.org/officeDocument/2006/relationships/hyperlink" Target="https://pubchem.ncbi.nlm.nih.gov/compound/68079" TargetMode="External"/><Relationship Id="rId84" Type="http://schemas.openxmlformats.org/officeDocument/2006/relationships/hyperlink" Target="http://pubchem.ncbi.nlm.nih.gov/summary/summary.cgi?cid=8468" TargetMode="External"/><Relationship Id="rId89" Type="http://schemas.openxmlformats.org/officeDocument/2006/relationships/hyperlink" Target="https://pubchem.ncbi.nlm.nih.gov/compound/14109376" TargetMode="External"/><Relationship Id="rId112" Type="http://schemas.openxmlformats.org/officeDocument/2006/relationships/hyperlink" Target="mailto:TCM@TAIWAN" TargetMode="External"/><Relationship Id="rId16" Type="http://schemas.openxmlformats.org/officeDocument/2006/relationships/hyperlink" Target="http://pubchem.ncbi.nlm.nih.gov/summary/summary.cgi?cid=100526" TargetMode="External"/><Relationship Id="rId107" Type="http://schemas.openxmlformats.org/officeDocument/2006/relationships/hyperlink" Target="http://119.3.41.228:8000/tcmid/ingredient/8192/" TargetMode="External"/><Relationship Id="rId11" Type="http://schemas.openxmlformats.org/officeDocument/2006/relationships/hyperlink" Target="http://pubchem.ncbi.nlm.nih.gov/summary/summary.cgi?cid=6432254" TargetMode="External"/><Relationship Id="rId32" Type="http://schemas.openxmlformats.org/officeDocument/2006/relationships/hyperlink" Target="http://pubchem.ncbi.nlm.nih.gov/summary/summary.cgi?cid=56643444" TargetMode="External"/><Relationship Id="rId37" Type="http://schemas.openxmlformats.org/officeDocument/2006/relationships/hyperlink" Target="http://pubchem.ncbi.nlm.nih.gov/summary/summary.cgi?cid=216283" TargetMode="External"/><Relationship Id="rId53" Type="http://schemas.openxmlformats.org/officeDocument/2006/relationships/hyperlink" Target="http://pubchem.ncbi.nlm.nih.gov/summary/summary.cgi?cid=5281148" TargetMode="External"/><Relationship Id="rId58" Type="http://schemas.openxmlformats.org/officeDocument/2006/relationships/hyperlink" Target="https://pubchem.ncbi.nlm.nih.gov/compound/92168735" TargetMode="External"/><Relationship Id="rId74" Type="http://schemas.openxmlformats.org/officeDocument/2006/relationships/hyperlink" Target="http://pubchem.ncbi.nlm.nih.gov/summary/summary.cgi?cid=2969" TargetMode="External"/><Relationship Id="rId79" Type="http://schemas.openxmlformats.org/officeDocument/2006/relationships/hyperlink" Target="http://pubchem.ncbi.nlm.nih.gov/summary/summary.cgi?cid=6199" TargetMode="External"/><Relationship Id="rId102" Type="http://schemas.openxmlformats.org/officeDocument/2006/relationships/hyperlink" Target="https://pubchem.ncbi.nlm.nih.gov/compound/5319084" TargetMode="External"/><Relationship Id="rId123" Type="http://schemas.openxmlformats.org/officeDocument/2006/relationships/hyperlink" Target="https://pubchem.ncbi.nlm.nih.gov/compound/5319083" TargetMode="External"/><Relationship Id="rId128" Type="http://schemas.openxmlformats.org/officeDocument/2006/relationships/hyperlink" Target="https://pubchem.ncbi.nlm.nih.gov/compound/240" TargetMode="External"/><Relationship Id="rId5" Type="http://schemas.openxmlformats.org/officeDocument/2006/relationships/hyperlink" Target="http://pubchem.ncbi.nlm.nih.gov/summary/summary.cgi?cid=5320946" TargetMode="External"/><Relationship Id="rId90" Type="http://schemas.openxmlformats.org/officeDocument/2006/relationships/hyperlink" Target="http://pubchem.ncbi.nlm.nih.gov/summary/summary.cgi?cid=23247893" TargetMode="External"/><Relationship Id="rId95" Type="http://schemas.openxmlformats.org/officeDocument/2006/relationships/hyperlink" Target="http://pubchem.ncbi.nlm.nih.gov/summary/summary.cgi?cid=3080551" TargetMode="External"/><Relationship Id="rId22" Type="http://schemas.openxmlformats.org/officeDocument/2006/relationships/hyperlink" Target="http://pubchem.ncbi.nlm.nih.gov/summary/summary.cgi?cid=439652" TargetMode="External"/><Relationship Id="rId27" Type="http://schemas.openxmlformats.org/officeDocument/2006/relationships/hyperlink" Target="http://pubchem.ncbi.nlm.nih.gov/summary/summary.cgi?cid=92231" TargetMode="External"/><Relationship Id="rId43" Type="http://schemas.openxmlformats.org/officeDocument/2006/relationships/hyperlink" Target="http://pubchem.ncbi.nlm.nih.gov/summary/summary.cgi?cid=441960" TargetMode="External"/><Relationship Id="rId48" Type="http://schemas.openxmlformats.org/officeDocument/2006/relationships/hyperlink" Target="https://pubchem.ncbi.nlm.nih.gov/compound/101866713" TargetMode="External"/><Relationship Id="rId64" Type="http://schemas.openxmlformats.org/officeDocument/2006/relationships/hyperlink" Target="mailto:TCM@TAIWAN" TargetMode="External"/><Relationship Id="rId69" Type="http://schemas.openxmlformats.org/officeDocument/2006/relationships/hyperlink" Target="https://pubchem.ncbi.nlm.nih.gov/compound/5318962" TargetMode="External"/><Relationship Id="rId113" Type="http://schemas.openxmlformats.org/officeDocument/2006/relationships/hyperlink" Target="https://pubchem.ncbi.nlm.nih.gov/compound/139585536" TargetMode="External"/><Relationship Id="rId118" Type="http://schemas.openxmlformats.org/officeDocument/2006/relationships/hyperlink" Target="https://pubchem.ncbi.nlm.nih.gov/compound/44390556" TargetMode="External"/><Relationship Id="rId80" Type="http://schemas.openxmlformats.org/officeDocument/2006/relationships/hyperlink" Target="http://pubchem.ncbi.nlm.nih.gov/summary/summary.cgi?cid=5280460" TargetMode="External"/><Relationship Id="rId85" Type="http://schemas.openxmlformats.org/officeDocument/2006/relationships/hyperlink" Target="http://pubchem.ncbi.nlm.nih.gov/summary/summary.cgi?cid=4114" TargetMode="External"/><Relationship Id="rId12" Type="http://schemas.openxmlformats.org/officeDocument/2006/relationships/hyperlink" Target="http://pubchem.ncbi.nlm.nih.gov/summary/summary.cgi?cid=5280343" TargetMode="External"/><Relationship Id="rId17" Type="http://schemas.openxmlformats.org/officeDocument/2006/relationships/hyperlink" Target="https://pubchem.ncbi.nlm.nih.gov/compound/6140" TargetMode="External"/><Relationship Id="rId33" Type="http://schemas.openxmlformats.org/officeDocument/2006/relationships/hyperlink" Target="https://pubchem.ncbi.nlm.nih.gov/compound/71357574" TargetMode="External"/><Relationship Id="rId38" Type="http://schemas.openxmlformats.org/officeDocument/2006/relationships/hyperlink" Target="http://pubchem.ncbi.nlm.nih.gov/summary/summary.cgi?cid=636822" TargetMode="External"/><Relationship Id="rId59" Type="http://schemas.openxmlformats.org/officeDocument/2006/relationships/hyperlink" Target="https://pubchem.ncbi.nlm.nih.gov/compound/5318011" TargetMode="External"/><Relationship Id="rId103" Type="http://schemas.openxmlformats.org/officeDocument/2006/relationships/hyperlink" Target="https://pubchem.ncbi.nlm.nih.gov/compound/11271456" TargetMode="External"/><Relationship Id="rId108" Type="http://schemas.openxmlformats.org/officeDocument/2006/relationships/hyperlink" Target="http://119.3.41.228:8000/tcmid/ingredient/24403/" TargetMode="External"/><Relationship Id="rId124" Type="http://schemas.openxmlformats.org/officeDocument/2006/relationships/hyperlink" Target="https://pubchem.ncbi.nlm.nih.gov/compound/3001811" TargetMode="External"/><Relationship Id="rId129" Type="http://schemas.openxmlformats.org/officeDocument/2006/relationships/printerSettings" Target="../printerSettings/printerSettings1.bin"/><Relationship Id="rId54" Type="http://schemas.openxmlformats.org/officeDocument/2006/relationships/hyperlink" Target="http://pubchem.ncbi.nlm.nih.gov/summary/summary.cgi?cid=5273569" TargetMode="External"/><Relationship Id="rId70" Type="http://schemas.openxmlformats.org/officeDocument/2006/relationships/hyperlink" Target="http://pubchem.ncbi.nlm.nih.gov/summary/summary.cgi?cid=2355" TargetMode="External"/><Relationship Id="rId75" Type="http://schemas.openxmlformats.org/officeDocument/2006/relationships/hyperlink" Target="http://pubchem.ncbi.nlm.nih.gov/summary/summary.cgi?cid=1549026" TargetMode="External"/><Relationship Id="rId91" Type="http://schemas.openxmlformats.org/officeDocument/2006/relationships/hyperlink" Target="https://pubchem.ncbi.nlm.nih.gov/compound/14109411" TargetMode="External"/><Relationship Id="rId96" Type="http://schemas.openxmlformats.org/officeDocument/2006/relationships/hyperlink" Target="http://pubchem.ncbi.nlm.nih.gov/summary/summary.cgi?cid=8163" TargetMode="External"/><Relationship Id="rId1" Type="http://schemas.openxmlformats.org/officeDocument/2006/relationships/hyperlink" Target="mailto:TCM@TAIWAN" TargetMode="External"/><Relationship Id="rId6" Type="http://schemas.openxmlformats.org/officeDocument/2006/relationships/hyperlink" Target="http://pubchem.ncbi.nlm.nih.gov/summary/summary.cgi?cid=3314" TargetMode="External"/><Relationship Id="rId23" Type="http://schemas.openxmlformats.org/officeDocument/2006/relationships/hyperlink" Target="https://pubchem.ncbi.nlm.nih.gov/compound/15491175" TargetMode="External"/><Relationship Id="rId28" Type="http://schemas.openxmlformats.org/officeDocument/2006/relationships/hyperlink" Target="http://pubchem.ncbi.nlm.nih.gov/summary/summary.cgi?cid=5385192" TargetMode="External"/><Relationship Id="rId49" Type="http://schemas.openxmlformats.org/officeDocument/2006/relationships/hyperlink" Target="https://pubchem.ncbi.nlm.nih.gov/compound/101866714" TargetMode="External"/><Relationship Id="rId114" Type="http://schemas.openxmlformats.org/officeDocument/2006/relationships/hyperlink" Target="http://pubchem.ncbi.nlm.nih.gov/summary/summary.cgi?cid=3893" TargetMode="External"/><Relationship Id="rId119" Type="http://schemas.openxmlformats.org/officeDocument/2006/relationships/hyperlink" Target="https://pubchem.ncbi.nlm.nih.gov/compound/3084296" TargetMode="External"/><Relationship Id="rId44" Type="http://schemas.openxmlformats.org/officeDocument/2006/relationships/hyperlink" Target="https://pubchem.ncbi.nlm.nih.gov/compound/5317309" TargetMode="External"/><Relationship Id="rId60" Type="http://schemas.openxmlformats.org/officeDocument/2006/relationships/hyperlink" Target="http://pubchem.ncbi.nlm.nih.gov/summary/summary.cgi?cid=68082" TargetMode="External"/><Relationship Id="rId65" Type="http://schemas.openxmlformats.org/officeDocument/2006/relationships/hyperlink" Target="http://pubchem.ncbi.nlm.nih.gov/summary/summary.cgi?cid=93009" TargetMode="External"/><Relationship Id="rId81" Type="http://schemas.openxmlformats.org/officeDocument/2006/relationships/hyperlink" Target="http://pubchem.ncbi.nlm.nih.gov/summary/summary.cgi?cid=5281954" TargetMode="External"/><Relationship Id="rId86" Type="http://schemas.openxmlformats.org/officeDocument/2006/relationships/hyperlink" Target="http://pubchem.ncbi.nlm.nih.gov/summary/summary.cgi?cid=5281703" TargetMode="External"/><Relationship Id="rId13" Type="http://schemas.openxmlformats.org/officeDocument/2006/relationships/hyperlink" Target="http://pubchem.ncbi.nlm.nih.gov/summary/summary.cgi?cid=16072146" TargetMode="External"/><Relationship Id="rId18" Type="http://schemas.openxmlformats.org/officeDocument/2006/relationships/hyperlink" Target="https://pubchem.ncbi.nlm.nih.gov/compound/6057" TargetMode="External"/><Relationship Id="rId39" Type="http://schemas.openxmlformats.org/officeDocument/2006/relationships/hyperlink" Target="http://pubchem.ncbi.nlm.nih.gov/summary/summary.cgi?cid=7651" TargetMode="External"/><Relationship Id="rId109" Type="http://schemas.openxmlformats.org/officeDocument/2006/relationships/hyperlink" Target="http://119.3.41.228:8000/tcmid/ingredient/37158/" TargetMode="External"/><Relationship Id="rId34" Type="http://schemas.openxmlformats.org/officeDocument/2006/relationships/hyperlink" Target="http://pubchem.ncbi.nlm.nih.gov/summary/summary.cgi?cid=441970" TargetMode="External"/><Relationship Id="rId50" Type="http://schemas.openxmlformats.org/officeDocument/2006/relationships/hyperlink" Target="https://pubchem.ncbi.nlm.nih.gov/compound/101866715" TargetMode="External"/><Relationship Id="rId55" Type="http://schemas.openxmlformats.org/officeDocument/2006/relationships/hyperlink" Target="https://pubchem.ncbi.nlm.nih.gov/compound/3083616" TargetMode="External"/><Relationship Id="rId76" Type="http://schemas.openxmlformats.org/officeDocument/2006/relationships/hyperlink" Target="http://pubchem.ncbi.nlm.nih.gov/summary/summary.cgi?cid=10228" TargetMode="External"/><Relationship Id="rId97" Type="http://schemas.openxmlformats.org/officeDocument/2006/relationships/hyperlink" Target="https://pubchem.ncbi.nlm.nih.gov/compound/14140065" TargetMode="External"/><Relationship Id="rId104" Type="http://schemas.openxmlformats.org/officeDocument/2006/relationships/hyperlink" Target="http://tcm.cmu.edu.tw/zh-tw/chemical.php?compoundid=8439" TargetMode="External"/><Relationship Id="rId120" Type="http://schemas.openxmlformats.org/officeDocument/2006/relationships/hyperlink" Target="https://pubchem.ncbi.nlm.nih.gov/compound/2355" TargetMode="External"/><Relationship Id="rId125" Type="http://schemas.openxmlformats.org/officeDocument/2006/relationships/hyperlink" Target="https://pubchem.ncbi.nlm.nih.gov/compound/21592283" TargetMode="External"/><Relationship Id="rId7" Type="http://schemas.openxmlformats.org/officeDocument/2006/relationships/hyperlink" Target="http://pubchem.ncbi.nlm.nih.gov/summary/summary.cgi?cid=74112" TargetMode="External"/><Relationship Id="rId71" Type="http://schemas.openxmlformats.org/officeDocument/2006/relationships/hyperlink" Target="http://pubchem.ncbi.nlm.nih.gov/summary/summary.cgi?cid=334704" TargetMode="External"/><Relationship Id="rId92" Type="http://schemas.openxmlformats.org/officeDocument/2006/relationships/hyperlink" Target="http://pubchem.ncbi.nlm.nih.gov/summary/summary.cgi?cid=44566900" TargetMode="External"/><Relationship Id="rId2" Type="http://schemas.openxmlformats.org/officeDocument/2006/relationships/hyperlink" Target="mailto:TCM@TAIWAN" TargetMode="External"/><Relationship Id="rId29" Type="http://schemas.openxmlformats.org/officeDocument/2006/relationships/hyperlink" Target="http://pubchem.ncbi.nlm.nih.gov/summary/summary.cgi?cid=12304985" TargetMode="External"/><Relationship Id="rId24" Type="http://schemas.openxmlformats.org/officeDocument/2006/relationships/hyperlink" Target="http://pubchem.ncbi.nlm.nih.gov/summary/summary.cgi?cid=3083857" TargetMode="External"/><Relationship Id="rId40" Type="http://schemas.openxmlformats.org/officeDocument/2006/relationships/hyperlink" Target="http://pubchem.ncbi.nlm.nih.gov/summary/summary.cgi?cid=6859585" TargetMode="External"/><Relationship Id="rId45" Type="http://schemas.openxmlformats.org/officeDocument/2006/relationships/hyperlink" Target="http://pubchem.ncbi.nlm.nih.gov/summary/summary.cgi?cid=3026" TargetMode="External"/><Relationship Id="rId66" Type="http://schemas.openxmlformats.org/officeDocument/2006/relationships/hyperlink" Target="http://pubchem.ncbi.nlm.nih.gov/summary/summary.cgi?cid=68081" TargetMode="External"/><Relationship Id="rId87" Type="http://schemas.openxmlformats.org/officeDocument/2006/relationships/hyperlink" Target="https://pubchem.ncbi.nlm.nih.gov/compound/91820274" TargetMode="External"/><Relationship Id="rId110" Type="http://schemas.openxmlformats.org/officeDocument/2006/relationships/hyperlink" Target="http://119.3.41.228:8000/tcmid/ingredient/8277/" TargetMode="External"/><Relationship Id="rId115" Type="http://schemas.openxmlformats.org/officeDocument/2006/relationships/hyperlink" Target="http://pubchem.ncbi.nlm.nih.gov/summary/summary.cgi?cid=3893" TargetMode="External"/><Relationship Id="rId61" Type="http://schemas.openxmlformats.org/officeDocument/2006/relationships/hyperlink" Target="https://pubchem.ncbi.nlm.nih.gov/compound/5318565" TargetMode="External"/><Relationship Id="rId82" Type="http://schemas.openxmlformats.org/officeDocument/2006/relationships/hyperlink" Target="https://pubchem.ncbi.nlm.nih.gov/compound/62447" TargetMode="External"/><Relationship Id="rId19" Type="http://schemas.openxmlformats.org/officeDocument/2006/relationships/hyperlink" Target="https://pubchem.ncbi.nlm.nih.gov/compound/1742210" TargetMode="External"/><Relationship Id="rId14" Type="http://schemas.openxmlformats.org/officeDocument/2006/relationships/hyperlink" Target="http://pubchem.ncbi.nlm.nih.gov/summary/summary.cgi?cid=10715163" TargetMode="External"/><Relationship Id="rId30" Type="http://schemas.openxmlformats.org/officeDocument/2006/relationships/hyperlink" Target="http://pubchem.ncbi.nlm.nih.gov/summary/summary.cgi?cid=5362697" TargetMode="External"/><Relationship Id="rId35" Type="http://schemas.openxmlformats.org/officeDocument/2006/relationships/hyperlink" Target="http://pubchem.ncbi.nlm.nih.gov/summary/summary.cgi?cid=8164" TargetMode="External"/><Relationship Id="rId56" Type="http://schemas.openxmlformats.org/officeDocument/2006/relationships/hyperlink" Target="http://pubchem.ncbi.nlm.nih.gov/summary/summary.cgi?cid=1549778" TargetMode="External"/><Relationship Id="rId77" Type="http://schemas.openxmlformats.org/officeDocument/2006/relationships/hyperlink" Target="http://pubchem.ncbi.nlm.nih.gov/summary/summary.cgi?cid=98608" TargetMode="External"/><Relationship Id="rId100" Type="http://schemas.openxmlformats.org/officeDocument/2006/relationships/hyperlink" Target="http://tcm.cmu.edu.tw/zh-tw/chemical.php?compoundid=8456" TargetMode="External"/><Relationship Id="rId105" Type="http://schemas.openxmlformats.org/officeDocument/2006/relationships/hyperlink" Target="http://119.3.41.228:8000/tcmid/ingredient/42166/" TargetMode="External"/><Relationship Id="rId126" Type="http://schemas.openxmlformats.org/officeDocument/2006/relationships/hyperlink" Target="https://pubchem.ncbi.nlm.nih.gov/compound/21636089" TargetMode="External"/><Relationship Id="rId8" Type="http://schemas.openxmlformats.org/officeDocument/2006/relationships/hyperlink" Target="http://pubchem.ncbi.nlm.nih.gov/summary/summary.cgi?cid=3893" TargetMode="External"/><Relationship Id="rId51" Type="http://schemas.openxmlformats.org/officeDocument/2006/relationships/hyperlink" Target="https://pubchem.ncbi.nlm.nih.gov/compound/906525" TargetMode="External"/><Relationship Id="rId72" Type="http://schemas.openxmlformats.org/officeDocument/2006/relationships/hyperlink" Target="http://pubchem.ncbi.nlm.nih.gov/summary/summary.cgi?cid=26305" TargetMode="External"/><Relationship Id="rId93" Type="http://schemas.openxmlformats.org/officeDocument/2006/relationships/hyperlink" Target="http://pubchem.ncbi.nlm.nih.gov/summary/summary.cgi?cid=5281525" TargetMode="External"/><Relationship Id="rId98" Type="http://schemas.openxmlformats.org/officeDocument/2006/relationships/hyperlink" Target="mailto:TCM@TAIWAN" TargetMode="External"/><Relationship Id="rId121" Type="http://schemas.openxmlformats.org/officeDocument/2006/relationships/hyperlink" Target="https://pubchem.ncbi.nlm.nih.gov/compound/10212" TargetMode="External"/><Relationship Id="rId3" Type="http://schemas.openxmlformats.org/officeDocument/2006/relationships/hyperlink" Target="http://pubchem.ncbi.nlm.nih.gov/summary/summary.cgi?cid=667495" TargetMode="External"/><Relationship Id="rId25" Type="http://schemas.openxmlformats.org/officeDocument/2006/relationships/hyperlink" Target="http://pubchem.ncbi.nlm.nih.gov/summary/summary.cgi?cid=156660" TargetMode="External"/><Relationship Id="rId46" Type="http://schemas.openxmlformats.org/officeDocument/2006/relationships/hyperlink" Target="http://pubchem.ncbi.nlm.nih.gov/summary/summary.cgi?cid=8167" TargetMode="External"/><Relationship Id="rId67" Type="http://schemas.openxmlformats.org/officeDocument/2006/relationships/hyperlink" Target="http://pubchem.ncbi.nlm.nih.gov/summary/summary.cgi?cid=15560069" TargetMode="External"/><Relationship Id="rId116" Type="http://schemas.openxmlformats.org/officeDocument/2006/relationships/hyperlink" Target="https://pubchem.ncbi.nlm.nih.gov/compound/188977" TargetMode="External"/><Relationship Id="rId20" Type="http://schemas.openxmlformats.org/officeDocument/2006/relationships/hyperlink" Target="http://pubchem.ncbi.nlm.nih.gov/summary/summary.cgi?cid=11770062" TargetMode="External"/><Relationship Id="rId41" Type="http://schemas.openxmlformats.org/officeDocument/2006/relationships/hyperlink" Target="http://pubchem.ncbi.nlm.nih.gov/summary/summary.cgi?cid=91457" TargetMode="External"/><Relationship Id="rId62" Type="http://schemas.openxmlformats.org/officeDocument/2006/relationships/hyperlink" Target="mailto:TCM@TAIWAN" TargetMode="External"/><Relationship Id="rId83" Type="http://schemas.openxmlformats.org/officeDocument/2006/relationships/hyperlink" Target="http://pubchem.ncbi.nlm.nih.gov/summary/summary.cgi?cid=8180" TargetMode="External"/><Relationship Id="rId88" Type="http://schemas.openxmlformats.org/officeDocument/2006/relationships/hyperlink" Target="https://pubchem.ncbi.nlm.nih.gov/compound/15602262" TargetMode="External"/><Relationship Id="rId111" Type="http://schemas.openxmlformats.org/officeDocument/2006/relationships/hyperlink" Target="http://119.3.41.228:8000/tcmid/ingredient/21343/" TargetMode="External"/><Relationship Id="rId15" Type="http://schemas.openxmlformats.org/officeDocument/2006/relationships/hyperlink" Target="http://pubchem.ncbi.nlm.nih.gov/summary/summary.cgi?cid=10643865" TargetMode="External"/><Relationship Id="rId36" Type="http://schemas.openxmlformats.org/officeDocument/2006/relationships/hyperlink" Target="http://pubchem.ncbi.nlm.nih.gov/summary/summary.cgi?cid=10212" TargetMode="External"/><Relationship Id="rId57" Type="http://schemas.openxmlformats.org/officeDocument/2006/relationships/hyperlink" Target="https://pubchem.ncbi.nlm.nih.gov/compound/164722" TargetMode="External"/><Relationship Id="rId106" Type="http://schemas.openxmlformats.org/officeDocument/2006/relationships/hyperlink" Target="http://119.3.41.228:8000/tcmid/ingredient/23386/" TargetMode="External"/><Relationship Id="rId127" Type="http://schemas.openxmlformats.org/officeDocument/2006/relationships/hyperlink" Target="https://pubchem.ncbi.nlm.nih.gov/compound/21633085" TargetMode="External"/><Relationship Id="rId10" Type="http://schemas.openxmlformats.org/officeDocument/2006/relationships/hyperlink" Target="http://pubchem.ncbi.nlm.nih.gov/summary/summary.cgi?cid=5281691" TargetMode="External"/><Relationship Id="rId31" Type="http://schemas.openxmlformats.org/officeDocument/2006/relationships/hyperlink" Target="http://pubchem.ncbi.nlm.nih.gov/summary/summary.cgi?cid=5315865" TargetMode="External"/><Relationship Id="rId52" Type="http://schemas.openxmlformats.org/officeDocument/2006/relationships/hyperlink" Target="https://pubchem.ncbi.nlm.nih.gov/compound/9974111" TargetMode="External"/><Relationship Id="rId73" Type="http://schemas.openxmlformats.org/officeDocument/2006/relationships/hyperlink" Target="http://pubchem.ncbi.nlm.nih.gov/summary/summary.cgi?cid=1549025" TargetMode="External"/><Relationship Id="rId78" Type="http://schemas.openxmlformats.org/officeDocument/2006/relationships/hyperlink" Target="http://pubchem.ncbi.nlm.nih.gov/summary/summary.cgi?cid=69502" TargetMode="External"/><Relationship Id="rId94" Type="http://schemas.openxmlformats.org/officeDocument/2006/relationships/hyperlink" Target="http://pubchem.ncbi.nlm.nih.gov/summary/summary.cgi?cid=8186" TargetMode="External"/><Relationship Id="rId99" Type="http://schemas.openxmlformats.org/officeDocument/2006/relationships/hyperlink" Target="http://tcm.cmu.edu.tw/zh-tw/chemical.php?compoundid=8469" TargetMode="External"/><Relationship Id="rId101" Type="http://schemas.openxmlformats.org/officeDocument/2006/relationships/hyperlink" Target="http://tcm.cmu.edu.tw/zh-tw/chemical.php?compoundid=8442" TargetMode="External"/><Relationship Id="rId122" Type="http://schemas.openxmlformats.org/officeDocument/2006/relationships/hyperlink" Target="https://pubchem.ncbi.nlm.nih.gov/compound/14140065" TargetMode="External"/><Relationship Id="rId4" Type="http://schemas.openxmlformats.org/officeDocument/2006/relationships/hyperlink" Target="http://pubchem.ncbi.nlm.nih.gov/summary/summary.cgi?cid=6781" TargetMode="External"/><Relationship Id="rId9" Type="http://schemas.openxmlformats.org/officeDocument/2006/relationships/hyperlink" Target="http://pubchem.ncbi.nlm.nih.gov/summary/summary.cgi?cid=5280863" TargetMode="External"/><Relationship Id="rId26" Type="http://schemas.openxmlformats.org/officeDocument/2006/relationships/hyperlink" Target="https://pubchem.ncbi.nlm.nih.gov/compound/95790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6976-4E2C-4E19-8510-7913CA81C5B5}">
  <dimension ref="A1:BI156"/>
  <sheetViews>
    <sheetView tabSelected="1" workbookViewId="0">
      <pane ySplit="1" topLeftCell="A2" activePane="bottomLeft" state="frozen"/>
      <selection activeCell="AW1" sqref="AW1"/>
      <selection pane="bottomLeft" activeCell="I13" sqref="I13"/>
    </sheetView>
  </sheetViews>
  <sheetFormatPr defaultRowHeight="14.25" x14ac:dyDescent="0.2"/>
  <cols>
    <col min="1" max="1" width="8.375" style="24" customWidth="1"/>
    <col min="2" max="2" width="11.5" style="25" customWidth="1"/>
    <col min="3" max="3" width="17.125" style="25" customWidth="1"/>
    <col min="4" max="4" width="9" style="24"/>
    <col min="5" max="5" width="12.25" style="24" customWidth="1"/>
    <col min="6" max="6" width="14.25" style="24" customWidth="1"/>
    <col min="7" max="7" width="19.875" style="36" customWidth="1"/>
    <col min="8" max="8" width="17.375" style="13" customWidth="1"/>
    <col min="9" max="9" width="23.875" customWidth="1"/>
    <col min="10" max="10" width="16.25" customWidth="1"/>
    <col min="11" max="11" width="24.625" customWidth="1"/>
    <col min="13" max="13" width="12.5" customWidth="1"/>
  </cols>
  <sheetData>
    <row r="1" spans="1:61" ht="42.75" x14ac:dyDescent="0.2">
      <c r="A1" s="1" t="s">
        <v>1069</v>
      </c>
      <c r="B1" s="23" t="s">
        <v>1070</v>
      </c>
      <c r="C1" s="23" t="s">
        <v>1077</v>
      </c>
      <c r="D1" s="28" t="s">
        <v>1081</v>
      </c>
      <c r="E1" s="1" t="s">
        <v>1080</v>
      </c>
      <c r="F1" s="24" t="s">
        <v>1079</v>
      </c>
      <c r="G1" s="35" t="s">
        <v>0</v>
      </c>
      <c r="H1" s="10" t="s">
        <v>1</v>
      </c>
      <c r="I1" t="s">
        <v>2</v>
      </c>
      <c r="J1" t="s">
        <v>945</v>
      </c>
      <c r="K1" t="s">
        <v>4</v>
      </c>
      <c r="L1" t="s">
        <v>5</v>
      </c>
      <c r="M1" t="s">
        <v>3</v>
      </c>
      <c r="N1" t="s">
        <v>4</v>
      </c>
      <c r="O1" t="s">
        <v>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t="s">
        <v>961</v>
      </c>
      <c r="AF1" t="s">
        <v>962</v>
      </c>
      <c r="AG1" t="s">
        <v>963</v>
      </c>
      <c r="AH1" t="s">
        <v>964</v>
      </c>
      <c r="AI1" t="s">
        <v>965</v>
      </c>
      <c r="AJ1" t="s">
        <v>966</v>
      </c>
      <c r="AK1" t="s">
        <v>967</v>
      </c>
      <c r="AL1" t="s">
        <v>968</v>
      </c>
      <c r="AM1" t="s">
        <v>969</v>
      </c>
      <c r="AN1" t="s">
        <v>970</v>
      </c>
      <c r="AO1" t="s">
        <v>971</v>
      </c>
      <c r="AP1" t="s">
        <v>972</v>
      </c>
      <c r="AQ1" t="s">
        <v>973</v>
      </c>
      <c r="AR1" t="s">
        <v>974</v>
      </c>
      <c r="AS1" t="s">
        <v>975</v>
      </c>
      <c r="AT1" t="s">
        <v>976</v>
      </c>
      <c r="AU1" t="s">
        <v>977</v>
      </c>
      <c r="AV1" t="s">
        <v>978</v>
      </c>
      <c r="AW1" t="s">
        <v>979</v>
      </c>
      <c r="AX1" t="s">
        <v>980</v>
      </c>
      <c r="AY1" t="s">
        <v>981</v>
      </c>
      <c r="AZ1" t="s">
        <v>982</v>
      </c>
      <c r="BA1" t="s">
        <v>983</v>
      </c>
      <c r="BB1" t="s">
        <v>984</v>
      </c>
      <c r="BC1" t="s">
        <v>985</v>
      </c>
      <c r="BD1" t="s">
        <v>986</v>
      </c>
      <c r="BE1" t="s">
        <v>987</v>
      </c>
      <c r="BF1" t="s">
        <v>988</v>
      </c>
      <c r="BG1" t="s">
        <v>989</v>
      </c>
      <c r="BH1" t="s">
        <v>990</v>
      </c>
      <c r="BI1" t="s">
        <v>991</v>
      </c>
    </row>
    <row r="2" spans="1:61" ht="17.25" x14ac:dyDescent="0.2">
      <c r="A2" s="24" t="s">
        <v>6</v>
      </c>
      <c r="B2" s="25" t="s">
        <v>1071</v>
      </c>
      <c r="C2" s="26" t="s">
        <v>1078</v>
      </c>
      <c r="D2" s="1" t="s">
        <v>7</v>
      </c>
      <c r="E2" s="24" t="s">
        <v>8</v>
      </c>
      <c r="F2" s="29" t="s">
        <v>9</v>
      </c>
      <c r="G2" s="36" t="s">
        <v>10</v>
      </c>
      <c r="H2" s="14">
        <v>667495</v>
      </c>
      <c r="I2" s="2" t="s">
        <v>11</v>
      </c>
      <c r="J2" t="s">
        <v>12</v>
      </c>
      <c r="K2" t="s">
        <v>13</v>
      </c>
      <c r="L2" t="s">
        <v>14</v>
      </c>
      <c r="M2" t="s">
        <v>12</v>
      </c>
      <c r="N2" t="s">
        <v>13</v>
      </c>
      <c r="O2" t="s">
        <v>14</v>
      </c>
      <c r="P2">
        <v>272.25</v>
      </c>
      <c r="Q2">
        <v>20</v>
      </c>
      <c r="R2">
        <v>12</v>
      </c>
      <c r="S2">
        <v>0.13</v>
      </c>
      <c r="T2">
        <v>1</v>
      </c>
      <c r="U2">
        <v>5</v>
      </c>
      <c r="V2">
        <v>3</v>
      </c>
      <c r="W2">
        <v>71.569999999999993</v>
      </c>
      <c r="X2">
        <v>86.99</v>
      </c>
      <c r="Y2">
        <v>1.75</v>
      </c>
      <c r="Z2">
        <v>2.52</v>
      </c>
      <c r="AA2">
        <v>2.19</v>
      </c>
      <c r="AB2">
        <v>0.71</v>
      </c>
      <c r="AC2">
        <v>2.0499999999999998</v>
      </c>
      <c r="AD2">
        <v>1.84</v>
      </c>
      <c r="AE2">
        <v>-3.49</v>
      </c>
      <c r="AF2" s="9">
        <v>8.7400000000000005E-2</v>
      </c>
      <c r="AG2" s="9">
        <v>3.21E-4</v>
      </c>
      <c r="AH2" t="s">
        <v>992</v>
      </c>
      <c r="AI2">
        <v>-3.99</v>
      </c>
      <c r="AJ2" s="9">
        <v>2.7699999999999999E-2</v>
      </c>
      <c r="AK2" s="9">
        <v>1.02E-4</v>
      </c>
      <c r="AL2" t="s">
        <v>992</v>
      </c>
      <c r="AM2">
        <v>-3.42</v>
      </c>
      <c r="AN2" s="9">
        <v>0.104</v>
      </c>
      <c r="AO2" s="9">
        <v>3.8200000000000002E-4</v>
      </c>
      <c r="AP2" t="s">
        <v>992</v>
      </c>
      <c r="AQ2" t="s">
        <v>993</v>
      </c>
      <c r="AR2" t="s">
        <v>994</v>
      </c>
      <c r="AS2" t="s">
        <v>995</v>
      </c>
      <c r="AT2" t="s">
        <v>995</v>
      </c>
      <c r="AU2" t="s">
        <v>994</v>
      </c>
      <c r="AV2" t="s">
        <v>994</v>
      </c>
      <c r="AW2" t="s">
        <v>994</v>
      </c>
      <c r="AX2" t="s">
        <v>995</v>
      </c>
      <c r="AY2">
        <v>-6.17</v>
      </c>
      <c r="AZ2">
        <v>0</v>
      </c>
      <c r="BA2">
        <v>0</v>
      </c>
      <c r="BB2">
        <v>0</v>
      </c>
      <c r="BC2">
        <v>0</v>
      </c>
      <c r="BD2">
        <v>0</v>
      </c>
      <c r="BE2">
        <v>0.55000000000000004</v>
      </c>
      <c r="BF2">
        <v>0</v>
      </c>
      <c r="BG2">
        <v>0</v>
      </c>
      <c r="BH2">
        <v>0</v>
      </c>
      <c r="BI2">
        <v>3.01</v>
      </c>
    </row>
    <row r="3" spans="1:61" ht="17.25" x14ac:dyDescent="0.2">
      <c r="A3" s="24" t="s">
        <v>6</v>
      </c>
      <c r="B3" s="25" t="s">
        <v>1071</v>
      </c>
      <c r="C3" s="26" t="s">
        <v>1078</v>
      </c>
      <c r="D3" s="1" t="s">
        <v>15</v>
      </c>
      <c r="E3" s="24" t="s">
        <v>8</v>
      </c>
      <c r="F3" s="25" t="s">
        <v>16</v>
      </c>
      <c r="G3" s="36" t="s">
        <v>17</v>
      </c>
      <c r="H3" s="11">
        <v>6781</v>
      </c>
      <c r="I3" s="3" t="s">
        <v>18</v>
      </c>
      <c r="J3" t="s">
        <v>19</v>
      </c>
      <c r="K3" t="s">
        <v>20</v>
      </c>
      <c r="L3" t="s">
        <v>21</v>
      </c>
      <c r="M3" t="s">
        <v>210</v>
      </c>
      <c r="N3" t="s">
        <v>20</v>
      </c>
      <c r="O3" t="s">
        <v>21</v>
      </c>
      <c r="P3">
        <v>222.24</v>
      </c>
      <c r="Q3">
        <v>16</v>
      </c>
      <c r="R3">
        <v>6</v>
      </c>
      <c r="S3">
        <v>0.33</v>
      </c>
      <c r="T3">
        <v>6</v>
      </c>
      <c r="U3">
        <v>4</v>
      </c>
      <c r="V3">
        <v>0</v>
      </c>
      <c r="W3">
        <v>58.61</v>
      </c>
      <c r="X3">
        <v>52.6</v>
      </c>
      <c r="Y3">
        <v>2.2200000000000002</v>
      </c>
      <c r="Z3">
        <v>2.42</v>
      </c>
      <c r="AA3">
        <v>2.04</v>
      </c>
      <c r="AB3">
        <v>2.39</v>
      </c>
      <c r="AC3">
        <v>2.37</v>
      </c>
      <c r="AD3">
        <v>2.29</v>
      </c>
      <c r="AE3">
        <v>-2.62</v>
      </c>
      <c r="AF3" s="9">
        <v>0.52800000000000002</v>
      </c>
      <c r="AG3" s="9">
        <v>2.3800000000000002E-3</v>
      </c>
      <c r="AH3" t="s">
        <v>992</v>
      </c>
      <c r="AI3">
        <v>-3.17</v>
      </c>
      <c r="AJ3" s="9">
        <v>0.151</v>
      </c>
      <c r="AK3" s="9">
        <v>6.8099999999999996E-4</v>
      </c>
      <c r="AL3" t="s">
        <v>992</v>
      </c>
      <c r="AM3">
        <v>-3.37</v>
      </c>
      <c r="AN3" s="9">
        <v>9.5500000000000002E-2</v>
      </c>
      <c r="AO3" s="9">
        <v>4.2999999999999999E-4</v>
      </c>
      <c r="AP3" t="s">
        <v>992</v>
      </c>
      <c r="AQ3" t="s">
        <v>993</v>
      </c>
      <c r="AR3" t="s">
        <v>995</v>
      </c>
      <c r="AS3" t="s">
        <v>994</v>
      </c>
      <c r="AT3" t="s">
        <v>995</v>
      </c>
      <c r="AU3" t="s">
        <v>994</v>
      </c>
      <c r="AV3" t="s">
        <v>994</v>
      </c>
      <c r="AW3" t="s">
        <v>994</v>
      </c>
      <c r="AX3" t="s">
        <v>994</v>
      </c>
      <c r="AY3">
        <v>-5.94</v>
      </c>
      <c r="AZ3">
        <v>0</v>
      </c>
      <c r="BA3">
        <v>0</v>
      </c>
      <c r="BB3">
        <v>0</v>
      </c>
      <c r="BC3">
        <v>0</v>
      </c>
      <c r="BD3">
        <v>0</v>
      </c>
      <c r="BE3">
        <v>0.55000000000000004</v>
      </c>
      <c r="BF3">
        <v>0</v>
      </c>
      <c r="BG3">
        <v>1</v>
      </c>
      <c r="BH3">
        <v>1</v>
      </c>
      <c r="BI3">
        <v>1.93</v>
      </c>
    </row>
    <row r="4" spans="1:61" ht="17.25" x14ac:dyDescent="0.2">
      <c r="A4" s="24" t="s">
        <v>6</v>
      </c>
      <c r="B4" s="25" t="s">
        <v>1071</v>
      </c>
      <c r="C4" s="26" t="s">
        <v>1078</v>
      </c>
      <c r="D4" s="1" t="s">
        <v>22</v>
      </c>
      <c r="E4" s="24" t="s">
        <v>8</v>
      </c>
      <c r="F4" s="25" t="s">
        <v>23</v>
      </c>
      <c r="G4" s="36" t="s">
        <v>24</v>
      </c>
      <c r="H4" s="11">
        <v>5320946</v>
      </c>
      <c r="I4" s="3" t="s">
        <v>25</v>
      </c>
      <c r="J4" t="s">
        <v>26</v>
      </c>
      <c r="K4" t="s">
        <v>27</v>
      </c>
      <c r="L4" t="s">
        <v>28</v>
      </c>
      <c r="M4" t="s">
        <v>217</v>
      </c>
      <c r="N4" t="s">
        <v>27</v>
      </c>
      <c r="O4" t="s">
        <v>28</v>
      </c>
      <c r="P4">
        <v>300.26</v>
      </c>
      <c r="Q4">
        <v>22</v>
      </c>
      <c r="R4">
        <v>16</v>
      </c>
      <c r="S4">
        <v>0.06</v>
      </c>
      <c r="T4">
        <v>2</v>
      </c>
      <c r="U4">
        <v>6</v>
      </c>
      <c r="V4">
        <v>3</v>
      </c>
      <c r="W4">
        <v>80.48</v>
      </c>
      <c r="X4">
        <v>100.13</v>
      </c>
      <c r="Y4">
        <v>2.31</v>
      </c>
      <c r="Z4">
        <v>2.2200000000000002</v>
      </c>
      <c r="AA4">
        <v>2.59</v>
      </c>
      <c r="AB4">
        <v>0.22</v>
      </c>
      <c r="AC4">
        <v>2.5499999999999998</v>
      </c>
      <c r="AD4">
        <v>1.98</v>
      </c>
      <c r="AE4">
        <v>-3.51</v>
      </c>
      <c r="AF4" s="9">
        <v>9.3600000000000003E-2</v>
      </c>
      <c r="AG4" s="9">
        <v>3.1199999999999999E-4</v>
      </c>
      <c r="AH4" t="s">
        <v>992</v>
      </c>
      <c r="AI4">
        <v>-3.96</v>
      </c>
      <c r="AJ4" s="9">
        <v>3.3099999999999997E-2</v>
      </c>
      <c r="AK4" s="9">
        <v>1.1E-4</v>
      </c>
      <c r="AL4" t="s">
        <v>992</v>
      </c>
      <c r="AM4">
        <v>-4.5199999999999996</v>
      </c>
      <c r="AN4" s="9">
        <v>9.0699999999999999E-3</v>
      </c>
      <c r="AO4" s="9">
        <v>3.0199999999999999E-5</v>
      </c>
      <c r="AP4" t="s">
        <v>996</v>
      </c>
      <c r="AQ4" t="s">
        <v>993</v>
      </c>
      <c r="AR4" t="s">
        <v>994</v>
      </c>
      <c r="AS4" t="s">
        <v>994</v>
      </c>
      <c r="AT4" t="s">
        <v>995</v>
      </c>
      <c r="AU4" t="s">
        <v>994</v>
      </c>
      <c r="AV4" t="s">
        <v>994</v>
      </c>
      <c r="AW4" t="s">
        <v>995</v>
      </c>
      <c r="AX4" t="s">
        <v>995</v>
      </c>
      <c r="AY4">
        <v>-6.56</v>
      </c>
      <c r="AZ4">
        <v>0</v>
      </c>
      <c r="BA4">
        <v>0</v>
      </c>
      <c r="BB4">
        <v>0</v>
      </c>
      <c r="BC4">
        <v>0</v>
      </c>
      <c r="BD4">
        <v>0</v>
      </c>
      <c r="BE4">
        <v>0.55000000000000004</v>
      </c>
      <c r="BF4">
        <v>0</v>
      </c>
      <c r="BG4">
        <v>0</v>
      </c>
      <c r="BH4">
        <v>0</v>
      </c>
      <c r="BI4">
        <v>3.21</v>
      </c>
    </row>
    <row r="5" spans="1:61" ht="17.25" x14ac:dyDescent="0.2">
      <c r="A5" s="24" t="s">
        <v>6</v>
      </c>
      <c r="B5" s="25" t="s">
        <v>1071</v>
      </c>
      <c r="C5" s="26" t="s">
        <v>1078</v>
      </c>
      <c r="D5" s="1" t="s">
        <v>29</v>
      </c>
      <c r="E5" s="24" t="s">
        <v>8</v>
      </c>
      <c r="F5" s="25" t="s">
        <v>30</v>
      </c>
      <c r="G5" s="36" t="s">
        <v>31</v>
      </c>
      <c r="H5" s="11">
        <v>3314</v>
      </c>
      <c r="I5" s="3" t="s">
        <v>32</v>
      </c>
      <c r="J5" t="s">
        <v>33</v>
      </c>
      <c r="K5" t="s">
        <v>34</v>
      </c>
      <c r="L5" t="s">
        <v>35</v>
      </c>
      <c r="M5" t="s">
        <v>224</v>
      </c>
      <c r="N5" t="s">
        <v>34</v>
      </c>
      <c r="O5" t="s">
        <v>35</v>
      </c>
      <c r="P5">
        <v>164.2</v>
      </c>
      <c r="Q5">
        <v>12</v>
      </c>
      <c r="R5">
        <v>6</v>
      </c>
      <c r="S5">
        <v>0.2</v>
      </c>
      <c r="T5">
        <v>3</v>
      </c>
      <c r="U5">
        <v>2</v>
      </c>
      <c r="V5">
        <v>1</v>
      </c>
      <c r="W5">
        <v>49.06</v>
      </c>
      <c r="X5">
        <v>29.46</v>
      </c>
      <c r="Y5">
        <v>2.37</v>
      </c>
      <c r="Z5">
        <v>2.27</v>
      </c>
      <c r="AA5">
        <v>2.13</v>
      </c>
      <c r="AB5">
        <v>2.0099999999999998</v>
      </c>
      <c r="AC5">
        <v>2.48</v>
      </c>
      <c r="AD5">
        <v>2.25</v>
      </c>
      <c r="AE5">
        <v>-2.46</v>
      </c>
      <c r="AF5" s="9">
        <v>0.56899999999999995</v>
      </c>
      <c r="AG5" s="9">
        <v>3.47E-3</v>
      </c>
      <c r="AH5" t="s">
        <v>992</v>
      </c>
      <c r="AI5">
        <v>-2.5299999999999998</v>
      </c>
      <c r="AJ5" s="9">
        <v>0.49</v>
      </c>
      <c r="AK5" s="9">
        <v>2.98E-3</v>
      </c>
      <c r="AL5" t="s">
        <v>992</v>
      </c>
      <c r="AM5">
        <v>-2.79</v>
      </c>
      <c r="AN5" s="9">
        <v>0.26500000000000001</v>
      </c>
      <c r="AO5" s="9">
        <v>1.6100000000000001E-3</v>
      </c>
      <c r="AP5" t="s">
        <v>992</v>
      </c>
      <c r="AQ5" t="s">
        <v>993</v>
      </c>
      <c r="AR5" t="s">
        <v>995</v>
      </c>
      <c r="AS5" t="s">
        <v>994</v>
      </c>
      <c r="AT5" t="s">
        <v>995</v>
      </c>
      <c r="AU5" t="s">
        <v>994</v>
      </c>
      <c r="AV5" t="s">
        <v>994</v>
      </c>
      <c r="AW5" t="s">
        <v>994</v>
      </c>
      <c r="AX5" t="s">
        <v>994</v>
      </c>
      <c r="AY5">
        <v>-5.69</v>
      </c>
      <c r="AZ5">
        <v>0</v>
      </c>
      <c r="BA5">
        <v>0</v>
      </c>
      <c r="BB5">
        <v>0</v>
      </c>
      <c r="BC5">
        <v>0</v>
      </c>
      <c r="BD5">
        <v>1</v>
      </c>
      <c r="BE5">
        <v>0.55000000000000004</v>
      </c>
      <c r="BF5">
        <v>0</v>
      </c>
      <c r="BG5">
        <v>1</v>
      </c>
      <c r="BH5">
        <v>1</v>
      </c>
      <c r="BI5">
        <v>1.58</v>
      </c>
    </row>
    <row r="6" spans="1:61" ht="17.25" x14ac:dyDescent="0.2">
      <c r="A6" s="24" t="s">
        <v>6</v>
      </c>
      <c r="B6" s="25" t="s">
        <v>1071</v>
      </c>
      <c r="C6" s="26" t="s">
        <v>1078</v>
      </c>
      <c r="D6" s="1" t="s">
        <v>36</v>
      </c>
      <c r="E6" s="24" t="s">
        <v>8</v>
      </c>
      <c r="F6" s="25" t="s">
        <v>37</v>
      </c>
      <c r="G6" s="36" t="s">
        <v>38</v>
      </c>
      <c r="H6" s="11">
        <v>74112</v>
      </c>
      <c r="I6" s="3" t="s">
        <v>39</v>
      </c>
      <c r="J6" t="s">
        <v>40</v>
      </c>
      <c r="K6" t="s">
        <v>41</v>
      </c>
      <c r="L6" t="s">
        <v>42</v>
      </c>
      <c r="M6" t="s">
        <v>230</v>
      </c>
      <c r="N6" t="s">
        <v>41</v>
      </c>
      <c r="O6" t="s">
        <v>42</v>
      </c>
      <c r="P6">
        <v>234.2</v>
      </c>
      <c r="Q6">
        <v>16</v>
      </c>
      <c r="R6">
        <v>0</v>
      </c>
      <c r="S6">
        <v>0.67</v>
      </c>
      <c r="T6">
        <v>8</v>
      </c>
      <c r="U6">
        <v>7</v>
      </c>
      <c r="V6">
        <v>1</v>
      </c>
      <c r="W6">
        <v>50.43</v>
      </c>
      <c r="X6">
        <v>99.13</v>
      </c>
      <c r="Y6">
        <v>1.92</v>
      </c>
      <c r="Z6">
        <v>-1.03</v>
      </c>
      <c r="AA6">
        <v>-0.98</v>
      </c>
      <c r="AB6">
        <v>-0.48</v>
      </c>
      <c r="AC6">
        <v>-0.03</v>
      </c>
      <c r="AD6">
        <v>-0.12</v>
      </c>
      <c r="AE6">
        <v>-0.12</v>
      </c>
      <c r="AF6" s="9">
        <v>180</v>
      </c>
      <c r="AG6" s="9">
        <v>0.76700000000000002</v>
      </c>
      <c r="AH6" t="s">
        <v>997</v>
      </c>
      <c r="AI6">
        <v>-0.56000000000000005</v>
      </c>
      <c r="AJ6" s="9">
        <v>63.9</v>
      </c>
      <c r="AK6" s="9">
        <v>0.27300000000000002</v>
      </c>
      <c r="AL6" t="s">
        <v>997</v>
      </c>
      <c r="AM6">
        <v>-0.4</v>
      </c>
      <c r="AN6" s="9">
        <v>93.2</v>
      </c>
      <c r="AO6" s="9">
        <v>0.39800000000000002</v>
      </c>
      <c r="AP6" t="s">
        <v>992</v>
      </c>
      <c r="AQ6" t="s">
        <v>993</v>
      </c>
      <c r="AR6" t="s">
        <v>994</v>
      </c>
      <c r="AS6" t="s">
        <v>994</v>
      </c>
      <c r="AT6" t="s">
        <v>994</v>
      </c>
      <c r="AU6" t="s">
        <v>994</v>
      </c>
      <c r="AV6" t="s">
        <v>994</v>
      </c>
      <c r="AW6" t="s">
        <v>994</v>
      </c>
      <c r="AX6" t="s">
        <v>994</v>
      </c>
      <c r="AY6">
        <v>-8.4600000000000009</v>
      </c>
      <c r="AZ6">
        <v>0</v>
      </c>
      <c r="BA6">
        <v>1</v>
      </c>
      <c r="BB6">
        <v>0</v>
      </c>
      <c r="BC6">
        <v>0</v>
      </c>
      <c r="BD6">
        <v>0</v>
      </c>
      <c r="BE6">
        <v>0.55000000000000004</v>
      </c>
      <c r="BF6">
        <v>0</v>
      </c>
      <c r="BG6">
        <v>1</v>
      </c>
      <c r="BH6">
        <v>2</v>
      </c>
      <c r="BI6">
        <v>2.58</v>
      </c>
    </row>
    <row r="7" spans="1:61" ht="17.25" x14ac:dyDescent="0.2">
      <c r="A7" s="24" t="s">
        <v>6</v>
      </c>
      <c r="B7" s="25" t="s">
        <v>1071</v>
      </c>
      <c r="C7" s="26" t="s">
        <v>1078</v>
      </c>
      <c r="D7" s="1" t="s">
        <v>43</v>
      </c>
      <c r="E7" s="24" t="s">
        <v>8</v>
      </c>
      <c r="F7" s="25" t="s">
        <v>44</v>
      </c>
      <c r="G7" s="36" t="s">
        <v>45</v>
      </c>
      <c r="H7" s="11">
        <v>3893</v>
      </c>
      <c r="I7" s="3" t="s">
        <v>46</v>
      </c>
      <c r="J7" t="s">
        <v>47</v>
      </c>
      <c r="K7" t="s">
        <v>46</v>
      </c>
      <c r="L7" t="s">
        <v>48</v>
      </c>
      <c r="M7" t="s">
        <v>943</v>
      </c>
      <c r="N7" t="s">
        <v>46</v>
      </c>
      <c r="O7" t="s">
        <v>48</v>
      </c>
      <c r="P7">
        <v>200.32</v>
      </c>
      <c r="Q7">
        <v>14</v>
      </c>
      <c r="R7">
        <v>0</v>
      </c>
      <c r="S7">
        <v>0.92</v>
      </c>
      <c r="T7">
        <v>10</v>
      </c>
      <c r="U7">
        <v>2</v>
      </c>
      <c r="V7">
        <v>1</v>
      </c>
      <c r="W7">
        <v>61.57</v>
      </c>
      <c r="X7">
        <v>37.299999999999997</v>
      </c>
      <c r="Y7">
        <v>2.7</v>
      </c>
      <c r="Z7">
        <v>4.2</v>
      </c>
      <c r="AA7">
        <v>3.99</v>
      </c>
      <c r="AB7">
        <v>3.15</v>
      </c>
      <c r="AC7">
        <v>3.5</v>
      </c>
      <c r="AD7">
        <v>3.51</v>
      </c>
      <c r="AE7">
        <v>-3.07</v>
      </c>
      <c r="AF7" s="9">
        <v>0.17100000000000001</v>
      </c>
      <c r="AG7" s="9">
        <v>8.5499999999999997E-4</v>
      </c>
      <c r="AH7" t="s">
        <v>992</v>
      </c>
      <c r="AI7">
        <v>-4.6900000000000004</v>
      </c>
      <c r="AJ7" s="9">
        <v>4.0600000000000002E-3</v>
      </c>
      <c r="AK7" s="9">
        <v>2.0299999999999999E-5</v>
      </c>
      <c r="AL7" t="s">
        <v>996</v>
      </c>
      <c r="AM7">
        <v>-3.69</v>
      </c>
      <c r="AN7" s="9">
        <v>4.0500000000000001E-2</v>
      </c>
      <c r="AO7" s="9">
        <v>2.02E-4</v>
      </c>
      <c r="AP7" t="s">
        <v>992</v>
      </c>
      <c r="AQ7" t="s">
        <v>993</v>
      </c>
      <c r="AR7" t="s">
        <v>995</v>
      </c>
      <c r="AS7" t="s">
        <v>994</v>
      </c>
      <c r="AT7" t="s">
        <v>994</v>
      </c>
      <c r="AU7" t="s">
        <v>994</v>
      </c>
      <c r="AV7" t="s">
        <v>994</v>
      </c>
      <c r="AW7" t="s">
        <v>994</v>
      </c>
      <c r="AX7" t="s">
        <v>994</v>
      </c>
      <c r="AY7">
        <v>-4.54</v>
      </c>
      <c r="AZ7">
        <v>0</v>
      </c>
      <c r="BA7">
        <v>0</v>
      </c>
      <c r="BB7">
        <v>0</v>
      </c>
      <c r="BC7">
        <v>0</v>
      </c>
      <c r="BD7">
        <v>0</v>
      </c>
      <c r="BE7">
        <v>0.85</v>
      </c>
      <c r="BF7">
        <v>0</v>
      </c>
      <c r="BG7">
        <v>0</v>
      </c>
      <c r="BH7">
        <v>3</v>
      </c>
      <c r="BI7">
        <v>1.87</v>
      </c>
    </row>
    <row r="8" spans="1:61" ht="17.25" x14ac:dyDescent="0.2">
      <c r="A8" s="24" t="s">
        <v>6</v>
      </c>
      <c r="B8" s="25" t="s">
        <v>1071</v>
      </c>
      <c r="C8" s="26" t="s">
        <v>1078</v>
      </c>
      <c r="D8" s="1" t="s">
        <v>49</v>
      </c>
      <c r="E8" s="24" t="s">
        <v>8</v>
      </c>
      <c r="F8" s="25" t="s">
        <v>50</v>
      </c>
      <c r="G8" s="36" t="s">
        <v>51</v>
      </c>
      <c r="H8" s="12">
        <v>5280863</v>
      </c>
      <c r="I8" s="3" t="s">
        <v>52</v>
      </c>
      <c r="J8" t="s">
        <v>53</v>
      </c>
      <c r="K8" t="s">
        <v>54</v>
      </c>
      <c r="L8" t="s">
        <v>55</v>
      </c>
      <c r="M8" t="s">
        <v>998</v>
      </c>
      <c r="N8" t="s">
        <v>54</v>
      </c>
      <c r="O8" t="s">
        <v>55</v>
      </c>
      <c r="P8">
        <v>286.24</v>
      </c>
      <c r="Q8">
        <v>21</v>
      </c>
      <c r="R8">
        <v>16</v>
      </c>
      <c r="S8">
        <v>0</v>
      </c>
      <c r="T8">
        <v>1</v>
      </c>
      <c r="U8">
        <v>6</v>
      </c>
      <c r="V8">
        <v>4</v>
      </c>
      <c r="W8">
        <v>76.010000000000005</v>
      </c>
      <c r="X8">
        <v>111.13</v>
      </c>
      <c r="Y8">
        <v>1.7</v>
      </c>
      <c r="Z8">
        <v>1.9</v>
      </c>
      <c r="AA8">
        <v>2.2799999999999998</v>
      </c>
      <c r="AB8">
        <v>-0.03</v>
      </c>
      <c r="AC8">
        <v>2.0299999999999998</v>
      </c>
      <c r="AD8">
        <v>1.58</v>
      </c>
      <c r="AE8">
        <v>-3.31</v>
      </c>
      <c r="AF8" s="9">
        <v>0.14000000000000001</v>
      </c>
      <c r="AG8" s="9">
        <v>4.8999999999999998E-4</v>
      </c>
      <c r="AH8" t="s">
        <v>992</v>
      </c>
      <c r="AI8">
        <v>-3.86</v>
      </c>
      <c r="AJ8" s="9">
        <v>3.9800000000000002E-2</v>
      </c>
      <c r="AK8" s="9">
        <v>1.3899999999999999E-4</v>
      </c>
      <c r="AL8" t="s">
        <v>992</v>
      </c>
      <c r="AM8">
        <v>-3.82</v>
      </c>
      <c r="AN8" s="9">
        <v>4.2900000000000001E-2</v>
      </c>
      <c r="AO8" s="9">
        <v>1.4999999999999999E-4</v>
      </c>
      <c r="AP8" t="s">
        <v>992</v>
      </c>
      <c r="AQ8" t="s">
        <v>993</v>
      </c>
      <c r="AR8" t="s">
        <v>994</v>
      </c>
      <c r="AS8" t="s">
        <v>994</v>
      </c>
      <c r="AT8" t="s">
        <v>995</v>
      </c>
      <c r="AU8" t="s">
        <v>994</v>
      </c>
      <c r="AV8" t="s">
        <v>994</v>
      </c>
      <c r="AW8" t="s">
        <v>995</v>
      </c>
      <c r="AX8" t="s">
        <v>995</v>
      </c>
      <c r="AY8">
        <v>-6.7</v>
      </c>
      <c r="AZ8">
        <v>0</v>
      </c>
      <c r="BA8">
        <v>0</v>
      </c>
      <c r="BB8">
        <v>0</v>
      </c>
      <c r="BC8">
        <v>0</v>
      </c>
      <c r="BD8">
        <v>0</v>
      </c>
      <c r="BE8">
        <v>0.55000000000000004</v>
      </c>
      <c r="BF8">
        <v>0</v>
      </c>
      <c r="BG8">
        <v>0</v>
      </c>
      <c r="BH8">
        <v>0</v>
      </c>
      <c r="BI8">
        <v>3.14</v>
      </c>
    </row>
    <row r="9" spans="1:61" ht="17.25" x14ac:dyDescent="0.2">
      <c r="A9" s="24" t="s">
        <v>6</v>
      </c>
      <c r="B9" s="25" t="s">
        <v>1071</v>
      </c>
      <c r="C9" s="26" t="s">
        <v>1078</v>
      </c>
      <c r="D9" s="1" t="s">
        <v>56</v>
      </c>
      <c r="E9" s="24" t="s">
        <v>8</v>
      </c>
      <c r="F9" s="25" t="s">
        <v>57</v>
      </c>
      <c r="G9" s="36" t="s">
        <v>58</v>
      </c>
      <c r="H9" s="11">
        <v>5281691</v>
      </c>
      <c r="I9" s="3" t="s">
        <v>59</v>
      </c>
      <c r="J9" t="s">
        <v>60</v>
      </c>
      <c r="K9" t="s">
        <v>61</v>
      </c>
      <c r="L9" t="s">
        <v>62</v>
      </c>
      <c r="M9" t="s">
        <v>19</v>
      </c>
      <c r="N9" t="s">
        <v>61</v>
      </c>
      <c r="O9" t="s">
        <v>62</v>
      </c>
      <c r="P9">
        <v>316.26</v>
      </c>
      <c r="Q9">
        <v>23</v>
      </c>
      <c r="R9">
        <v>16</v>
      </c>
      <c r="S9">
        <v>0.06</v>
      </c>
      <c r="T9">
        <v>2</v>
      </c>
      <c r="U9">
        <v>7</v>
      </c>
      <c r="V9">
        <v>4</v>
      </c>
      <c r="W9">
        <v>82.5</v>
      </c>
      <c r="X9">
        <v>120.36</v>
      </c>
      <c r="Y9">
        <v>2.23</v>
      </c>
      <c r="Z9">
        <v>1.87</v>
      </c>
      <c r="AA9">
        <v>2.29</v>
      </c>
      <c r="AB9">
        <v>-0.31</v>
      </c>
      <c r="AC9">
        <v>2.06</v>
      </c>
      <c r="AD9">
        <v>1.63</v>
      </c>
      <c r="AE9">
        <v>-3.36</v>
      </c>
      <c r="AF9" s="9">
        <v>0.13800000000000001</v>
      </c>
      <c r="AG9" s="9">
        <v>4.35E-4</v>
      </c>
      <c r="AH9" t="s">
        <v>992</v>
      </c>
      <c r="AI9">
        <v>-4.0199999999999996</v>
      </c>
      <c r="AJ9" s="9">
        <v>3.0300000000000001E-2</v>
      </c>
      <c r="AK9" s="9">
        <v>9.5699999999999995E-5</v>
      </c>
      <c r="AL9" t="s">
        <v>996</v>
      </c>
      <c r="AM9">
        <v>-3.94</v>
      </c>
      <c r="AN9" s="9">
        <v>3.6499999999999998E-2</v>
      </c>
      <c r="AO9" s="9">
        <v>1.15E-4</v>
      </c>
      <c r="AP9" t="s">
        <v>992</v>
      </c>
      <c r="AQ9" t="s">
        <v>993</v>
      </c>
      <c r="AR9" t="s">
        <v>994</v>
      </c>
      <c r="AS9" t="s">
        <v>994</v>
      </c>
      <c r="AT9" t="s">
        <v>995</v>
      </c>
      <c r="AU9" t="s">
        <v>994</v>
      </c>
      <c r="AV9" t="s">
        <v>994</v>
      </c>
      <c r="AW9" t="s">
        <v>995</v>
      </c>
      <c r="AX9" t="s">
        <v>995</v>
      </c>
      <c r="AY9">
        <v>-6.9</v>
      </c>
      <c r="AZ9">
        <v>0</v>
      </c>
      <c r="BA9">
        <v>0</v>
      </c>
      <c r="BB9">
        <v>0</v>
      </c>
      <c r="BC9">
        <v>0</v>
      </c>
      <c r="BD9">
        <v>0</v>
      </c>
      <c r="BE9">
        <v>0.55000000000000004</v>
      </c>
      <c r="BF9">
        <v>1</v>
      </c>
      <c r="BG9">
        <v>1</v>
      </c>
      <c r="BH9">
        <v>0</v>
      </c>
      <c r="BI9">
        <v>3.3</v>
      </c>
    </row>
    <row r="10" spans="1:61" ht="17.25" x14ac:dyDescent="0.2">
      <c r="A10" s="24" t="s">
        <v>6</v>
      </c>
      <c r="B10" s="25" t="s">
        <v>1071</v>
      </c>
      <c r="C10" s="26" t="s">
        <v>1078</v>
      </c>
      <c r="D10" s="1" t="s">
        <v>63</v>
      </c>
      <c r="E10" s="24" t="s">
        <v>8</v>
      </c>
      <c r="F10" s="25" t="s">
        <v>64</v>
      </c>
      <c r="G10" s="36" t="s">
        <v>65</v>
      </c>
      <c r="H10" s="11">
        <v>6432254</v>
      </c>
      <c r="I10" s="3" t="s">
        <v>66</v>
      </c>
      <c r="J10" t="s">
        <v>67</v>
      </c>
      <c r="K10" t="s">
        <v>68</v>
      </c>
      <c r="L10" t="s">
        <v>69</v>
      </c>
      <c r="M10" t="s">
        <v>262</v>
      </c>
      <c r="N10" t="s">
        <v>68</v>
      </c>
      <c r="O10" t="s">
        <v>69</v>
      </c>
      <c r="P10">
        <v>170.25</v>
      </c>
      <c r="Q10">
        <v>12</v>
      </c>
      <c r="R10">
        <v>0</v>
      </c>
      <c r="S10">
        <v>0.8</v>
      </c>
      <c r="T10">
        <v>2</v>
      </c>
      <c r="U10">
        <v>2</v>
      </c>
      <c r="V10">
        <v>1</v>
      </c>
      <c r="W10">
        <v>49.92</v>
      </c>
      <c r="X10">
        <v>29.46</v>
      </c>
      <c r="Y10">
        <v>2.4500000000000002</v>
      </c>
      <c r="Z10">
        <v>2.4300000000000002</v>
      </c>
      <c r="AA10">
        <v>1.88</v>
      </c>
      <c r="AB10">
        <v>1.38</v>
      </c>
      <c r="AC10">
        <v>2.1</v>
      </c>
      <c r="AD10">
        <v>2.0499999999999998</v>
      </c>
      <c r="AE10">
        <v>-2.29</v>
      </c>
      <c r="AF10" s="9">
        <v>0.86399999999999999</v>
      </c>
      <c r="AG10" s="9">
        <v>5.0800000000000003E-3</v>
      </c>
      <c r="AH10" t="s">
        <v>992</v>
      </c>
      <c r="AI10">
        <v>-2.69</v>
      </c>
      <c r="AJ10" s="9">
        <v>0.34599999999999997</v>
      </c>
      <c r="AK10" s="9">
        <v>2.0300000000000001E-3</v>
      </c>
      <c r="AL10" t="s">
        <v>992</v>
      </c>
      <c r="AM10">
        <v>-1.56</v>
      </c>
      <c r="AN10" s="9">
        <v>4.66</v>
      </c>
      <c r="AO10" s="9">
        <v>2.7400000000000001E-2</v>
      </c>
      <c r="AP10" t="s">
        <v>992</v>
      </c>
      <c r="AQ10" t="s">
        <v>993</v>
      </c>
      <c r="AR10" t="s">
        <v>995</v>
      </c>
      <c r="AS10" t="s">
        <v>994</v>
      </c>
      <c r="AT10" t="s">
        <v>994</v>
      </c>
      <c r="AU10" t="s">
        <v>994</v>
      </c>
      <c r="AV10" t="s">
        <v>994</v>
      </c>
      <c r="AW10" t="s">
        <v>994</v>
      </c>
      <c r="AX10" t="s">
        <v>994</v>
      </c>
      <c r="AY10">
        <v>-5.61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0.55000000000000004</v>
      </c>
      <c r="BF10">
        <v>0</v>
      </c>
      <c r="BG10">
        <v>1</v>
      </c>
      <c r="BH10">
        <v>1</v>
      </c>
      <c r="BI10">
        <v>3.2</v>
      </c>
    </row>
    <row r="11" spans="1:61" ht="17.25" x14ac:dyDescent="0.2">
      <c r="A11" s="24" t="s">
        <v>6</v>
      </c>
      <c r="B11" s="25" t="s">
        <v>1071</v>
      </c>
      <c r="C11" s="26" t="s">
        <v>1078</v>
      </c>
      <c r="D11" s="1" t="s">
        <v>70</v>
      </c>
      <c r="E11" s="24" t="s">
        <v>8</v>
      </c>
      <c r="F11" s="25" t="s">
        <v>71</v>
      </c>
      <c r="G11" s="36" t="s">
        <v>72</v>
      </c>
      <c r="H11" s="11">
        <v>5280343</v>
      </c>
      <c r="I11" s="3" t="s">
        <v>73</v>
      </c>
      <c r="J11" t="s">
        <v>74</v>
      </c>
      <c r="K11" t="s">
        <v>75</v>
      </c>
      <c r="L11" t="s">
        <v>76</v>
      </c>
      <c r="M11" t="s">
        <v>999</v>
      </c>
      <c r="N11" t="s">
        <v>75</v>
      </c>
      <c r="O11" t="s">
        <v>76</v>
      </c>
      <c r="P11">
        <v>302.24</v>
      </c>
      <c r="Q11">
        <v>22</v>
      </c>
      <c r="R11">
        <v>16</v>
      </c>
      <c r="S11">
        <v>0</v>
      </c>
      <c r="T11">
        <v>1</v>
      </c>
      <c r="U11">
        <v>7</v>
      </c>
      <c r="V11">
        <v>5</v>
      </c>
      <c r="W11">
        <v>78.03</v>
      </c>
      <c r="X11">
        <v>131.36000000000001</v>
      </c>
      <c r="Y11">
        <v>1.63</v>
      </c>
      <c r="Z11">
        <v>1.54</v>
      </c>
      <c r="AA11">
        <v>1.99</v>
      </c>
      <c r="AB11">
        <v>-0.56000000000000005</v>
      </c>
      <c r="AC11">
        <v>1.54</v>
      </c>
      <c r="AD11">
        <v>1.23</v>
      </c>
      <c r="AE11">
        <v>-3.16</v>
      </c>
      <c r="AF11" s="9">
        <v>0.21099999999999999</v>
      </c>
      <c r="AG11" s="9">
        <v>6.9800000000000005E-4</v>
      </c>
      <c r="AH11" t="s">
        <v>992</v>
      </c>
      <c r="AI11">
        <v>-3.91</v>
      </c>
      <c r="AJ11" s="9">
        <v>3.7400000000000003E-2</v>
      </c>
      <c r="AK11" s="9">
        <v>1.2400000000000001E-4</v>
      </c>
      <c r="AL11" t="s">
        <v>992</v>
      </c>
      <c r="AM11">
        <v>-3.24</v>
      </c>
      <c r="AN11" s="9">
        <v>0.17299999999999999</v>
      </c>
      <c r="AO11" s="9">
        <v>5.7300000000000005E-4</v>
      </c>
      <c r="AP11" t="s">
        <v>992</v>
      </c>
      <c r="AQ11" t="s">
        <v>993</v>
      </c>
      <c r="AR11" t="s">
        <v>994</v>
      </c>
      <c r="AS11" t="s">
        <v>994</v>
      </c>
      <c r="AT11" t="s">
        <v>995</v>
      </c>
      <c r="AU11" t="s">
        <v>994</v>
      </c>
      <c r="AV11" t="s">
        <v>994</v>
      </c>
      <c r="AW11" t="s">
        <v>995</v>
      </c>
      <c r="AX11" t="s">
        <v>995</v>
      </c>
      <c r="AY11">
        <v>-7.05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0.55000000000000004</v>
      </c>
      <c r="BF11">
        <v>1</v>
      </c>
      <c r="BG11">
        <v>1</v>
      </c>
      <c r="BH11">
        <v>0</v>
      </c>
      <c r="BI11">
        <v>3.23</v>
      </c>
    </row>
    <row r="12" spans="1:61" ht="15.75" x14ac:dyDescent="0.2">
      <c r="A12" s="24" t="s">
        <v>6</v>
      </c>
      <c r="B12" s="25" t="s">
        <v>1071</v>
      </c>
      <c r="C12" s="26" t="s">
        <v>1078</v>
      </c>
      <c r="D12" s="1" t="s">
        <v>77</v>
      </c>
      <c r="E12" s="30" t="s">
        <v>78</v>
      </c>
      <c r="F12" s="27" t="s">
        <v>79</v>
      </c>
      <c r="G12" s="36" t="s">
        <v>80</v>
      </c>
      <c r="I12" t="s">
        <v>81</v>
      </c>
      <c r="J12" t="s">
        <v>82</v>
      </c>
      <c r="K12" t="s">
        <v>81</v>
      </c>
      <c r="L12" t="s">
        <v>83</v>
      </c>
      <c r="M12" t="s">
        <v>26</v>
      </c>
      <c r="N12" t="s">
        <v>81</v>
      </c>
      <c r="O12" t="s">
        <v>83</v>
      </c>
      <c r="P12">
        <v>270.27999999999997</v>
      </c>
      <c r="Q12">
        <v>19</v>
      </c>
      <c r="R12">
        <v>6</v>
      </c>
      <c r="S12">
        <v>0.54</v>
      </c>
      <c r="T12">
        <v>4</v>
      </c>
      <c r="U12">
        <v>6</v>
      </c>
      <c r="V12">
        <v>4</v>
      </c>
      <c r="W12">
        <v>64.95</v>
      </c>
      <c r="X12">
        <v>99.38</v>
      </c>
      <c r="Y12">
        <v>0.6</v>
      </c>
      <c r="Z12">
        <v>-0.7</v>
      </c>
      <c r="AA12">
        <v>-1.1499999999999999</v>
      </c>
      <c r="AB12">
        <v>-0.95</v>
      </c>
      <c r="AC12">
        <v>-0.38</v>
      </c>
      <c r="AD12">
        <v>-0.52</v>
      </c>
      <c r="AE12">
        <v>-1.04</v>
      </c>
      <c r="AF12" s="9">
        <v>24.4</v>
      </c>
      <c r="AG12" s="9">
        <v>9.0300000000000005E-2</v>
      </c>
      <c r="AH12" t="s">
        <v>997</v>
      </c>
      <c r="AI12">
        <v>-0.91</v>
      </c>
      <c r="AJ12" s="9">
        <v>33.1</v>
      </c>
      <c r="AK12" s="9">
        <v>0.123</v>
      </c>
      <c r="AL12" t="s">
        <v>997</v>
      </c>
      <c r="AM12">
        <v>-0.62</v>
      </c>
      <c r="AN12" s="9">
        <v>64.2</v>
      </c>
      <c r="AO12" s="9">
        <v>0.23799999999999999</v>
      </c>
      <c r="AP12" t="s">
        <v>992</v>
      </c>
      <c r="AQ12" t="s">
        <v>993</v>
      </c>
      <c r="AR12" t="s">
        <v>994</v>
      </c>
      <c r="AS12" t="s">
        <v>994</v>
      </c>
      <c r="AT12" t="s">
        <v>994</v>
      </c>
      <c r="AU12" t="s">
        <v>994</v>
      </c>
      <c r="AV12" t="s">
        <v>994</v>
      </c>
      <c r="AW12" t="s">
        <v>994</v>
      </c>
      <c r="AX12" t="s">
        <v>994</v>
      </c>
      <c r="AY12">
        <v>-8.4499999999999993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0.55000000000000004</v>
      </c>
      <c r="BF12">
        <v>0</v>
      </c>
      <c r="BG12">
        <v>0</v>
      </c>
      <c r="BH12">
        <v>0</v>
      </c>
      <c r="BI12">
        <v>4.2</v>
      </c>
    </row>
    <row r="13" spans="1:61" ht="17.25" x14ac:dyDescent="0.2">
      <c r="A13" s="24" t="s">
        <v>6</v>
      </c>
      <c r="B13" s="25" t="s">
        <v>1071</v>
      </c>
      <c r="C13" s="26" t="s">
        <v>1078</v>
      </c>
      <c r="D13" s="1" t="s">
        <v>84</v>
      </c>
      <c r="E13" s="30" t="s">
        <v>78</v>
      </c>
      <c r="F13" s="27" t="s">
        <v>85</v>
      </c>
      <c r="G13" s="36" t="s">
        <v>86</v>
      </c>
      <c r="H13" s="15">
        <v>188977</v>
      </c>
      <c r="I13" s="2" t="s">
        <v>87</v>
      </c>
      <c r="J13" t="s">
        <v>88</v>
      </c>
      <c r="K13" t="s">
        <v>89</v>
      </c>
      <c r="L13" t="s">
        <v>90</v>
      </c>
      <c r="M13" t="s">
        <v>33</v>
      </c>
      <c r="N13" t="s">
        <v>1000</v>
      </c>
      <c r="O13" t="s">
        <v>83</v>
      </c>
      <c r="P13">
        <v>270.27999999999997</v>
      </c>
      <c r="Q13">
        <v>19</v>
      </c>
      <c r="R13">
        <v>6</v>
      </c>
      <c r="S13">
        <v>0.54</v>
      </c>
      <c r="T13">
        <v>4</v>
      </c>
      <c r="U13">
        <v>6</v>
      </c>
      <c r="V13">
        <v>4</v>
      </c>
      <c r="W13">
        <v>64.95</v>
      </c>
      <c r="X13">
        <v>99.38</v>
      </c>
      <c r="Y13">
        <v>1.6</v>
      </c>
      <c r="Z13">
        <v>-0.7</v>
      </c>
      <c r="AA13">
        <v>-1.1499999999999999</v>
      </c>
      <c r="AB13">
        <v>-0.95</v>
      </c>
      <c r="AC13">
        <v>-0.38</v>
      </c>
      <c r="AD13">
        <v>-0.32</v>
      </c>
      <c r="AE13">
        <v>-1.04</v>
      </c>
      <c r="AF13" s="9">
        <v>24.4</v>
      </c>
      <c r="AG13" s="9">
        <v>9.0300000000000005E-2</v>
      </c>
      <c r="AH13" t="s">
        <v>997</v>
      </c>
      <c r="AI13">
        <v>-0.91</v>
      </c>
      <c r="AJ13" s="9">
        <v>33.1</v>
      </c>
      <c r="AK13" s="9">
        <v>0.123</v>
      </c>
      <c r="AL13" t="s">
        <v>997</v>
      </c>
      <c r="AM13">
        <v>-0.62</v>
      </c>
      <c r="AN13" s="9">
        <v>64.2</v>
      </c>
      <c r="AO13" s="9">
        <v>0.23799999999999999</v>
      </c>
      <c r="AP13" t="s">
        <v>992</v>
      </c>
      <c r="AQ13" t="s">
        <v>993</v>
      </c>
      <c r="AR13" t="s">
        <v>994</v>
      </c>
      <c r="AS13" t="s">
        <v>994</v>
      </c>
      <c r="AT13" t="s">
        <v>994</v>
      </c>
      <c r="AU13" t="s">
        <v>994</v>
      </c>
      <c r="AV13" t="s">
        <v>994</v>
      </c>
      <c r="AW13" t="s">
        <v>994</v>
      </c>
      <c r="AX13" t="s">
        <v>994</v>
      </c>
      <c r="AY13">
        <v>-8.4499999999999993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0.55000000000000004</v>
      </c>
      <c r="BF13">
        <v>0</v>
      </c>
      <c r="BG13">
        <v>0</v>
      </c>
      <c r="BH13">
        <v>0</v>
      </c>
      <c r="BI13">
        <v>4.2</v>
      </c>
    </row>
    <row r="14" spans="1:61" ht="17.25" x14ac:dyDescent="0.2">
      <c r="A14" s="24" t="s">
        <v>6</v>
      </c>
      <c r="B14" s="25" t="s">
        <v>1071</v>
      </c>
      <c r="C14" s="26" t="s">
        <v>1078</v>
      </c>
      <c r="D14" s="1" t="s">
        <v>91</v>
      </c>
      <c r="E14" s="30" t="s">
        <v>78</v>
      </c>
      <c r="F14" s="27" t="s">
        <v>92</v>
      </c>
      <c r="G14" s="36" t="s">
        <v>93</v>
      </c>
      <c r="H14" s="15">
        <v>689043</v>
      </c>
      <c r="I14" s="2" t="s">
        <v>94</v>
      </c>
      <c r="J14" t="s">
        <v>95</v>
      </c>
      <c r="K14" t="s">
        <v>96</v>
      </c>
      <c r="L14" t="s">
        <v>97</v>
      </c>
      <c r="M14" t="s">
        <v>822</v>
      </c>
      <c r="N14" t="s">
        <v>1001</v>
      </c>
      <c r="O14" t="s">
        <v>97</v>
      </c>
      <c r="P14">
        <v>180.16</v>
      </c>
      <c r="Q14">
        <v>13</v>
      </c>
      <c r="R14">
        <v>6</v>
      </c>
      <c r="S14">
        <v>0</v>
      </c>
      <c r="T14">
        <v>2</v>
      </c>
      <c r="U14">
        <v>4</v>
      </c>
      <c r="V14">
        <v>3</v>
      </c>
      <c r="W14">
        <v>47.16</v>
      </c>
      <c r="X14">
        <v>77.760000000000005</v>
      </c>
      <c r="Y14">
        <v>0.97</v>
      </c>
      <c r="Z14">
        <v>1.1499999999999999</v>
      </c>
      <c r="AA14">
        <v>1.0900000000000001</v>
      </c>
      <c r="AB14">
        <v>0.7</v>
      </c>
      <c r="AC14">
        <v>0.75</v>
      </c>
      <c r="AD14">
        <v>0.93</v>
      </c>
      <c r="AE14">
        <v>-1.89</v>
      </c>
      <c r="AF14" s="9">
        <v>2.3199999999999998</v>
      </c>
      <c r="AG14" s="9">
        <v>1.29E-2</v>
      </c>
      <c r="AH14" t="s">
        <v>997</v>
      </c>
      <c r="AI14">
        <v>-2.38</v>
      </c>
      <c r="AJ14" s="9">
        <v>0.755</v>
      </c>
      <c r="AK14" s="9">
        <v>4.1900000000000001E-3</v>
      </c>
      <c r="AL14" t="s">
        <v>992</v>
      </c>
      <c r="AM14">
        <v>-0.71</v>
      </c>
      <c r="AN14" s="9">
        <v>35.1</v>
      </c>
      <c r="AO14" s="9">
        <v>0.19500000000000001</v>
      </c>
      <c r="AP14" t="s">
        <v>992</v>
      </c>
      <c r="AQ14" t="s">
        <v>993</v>
      </c>
      <c r="AR14" t="s">
        <v>994</v>
      </c>
      <c r="AS14" t="s">
        <v>994</v>
      </c>
      <c r="AT14" t="s">
        <v>994</v>
      </c>
      <c r="AU14" t="s">
        <v>994</v>
      </c>
      <c r="AV14" t="s">
        <v>994</v>
      </c>
      <c r="AW14" t="s">
        <v>994</v>
      </c>
      <c r="AX14" t="s">
        <v>994</v>
      </c>
      <c r="AY14">
        <v>-6.58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0.56000000000000005</v>
      </c>
      <c r="BF14">
        <v>1</v>
      </c>
      <c r="BG14">
        <v>2</v>
      </c>
      <c r="BH14">
        <v>1</v>
      </c>
      <c r="BI14">
        <v>1.81</v>
      </c>
    </row>
    <row r="15" spans="1:61" ht="17.25" x14ac:dyDescent="0.2">
      <c r="A15" s="24" t="s">
        <v>6</v>
      </c>
      <c r="B15" s="25" t="s">
        <v>1071</v>
      </c>
      <c r="C15" s="26" t="s">
        <v>1078</v>
      </c>
      <c r="D15" s="1" t="s">
        <v>98</v>
      </c>
      <c r="E15" s="30" t="s">
        <v>78</v>
      </c>
      <c r="F15" s="27" t="s">
        <v>99</v>
      </c>
      <c r="G15" s="36" t="s">
        <v>100</v>
      </c>
      <c r="H15" s="15">
        <v>44390556</v>
      </c>
      <c r="I15" s="2" t="s">
        <v>101</v>
      </c>
      <c r="J15" t="s">
        <v>102</v>
      </c>
      <c r="K15" t="s">
        <v>103</v>
      </c>
      <c r="L15" t="s">
        <v>104</v>
      </c>
      <c r="M15" t="s">
        <v>275</v>
      </c>
      <c r="N15" t="s">
        <v>1002</v>
      </c>
      <c r="O15" t="s">
        <v>104</v>
      </c>
      <c r="P15">
        <v>296.32</v>
      </c>
      <c r="Q15">
        <v>21</v>
      </c>
      <c r="R15">
        <v>6</v>
      </c>
      <c r="S15">
        <v>0.47</v>
      </c>
      <c r="T15">
        <v>5</v>
      </c>
      <c r="U15">
        <v>6</v>
      </c>
      <c r="V15">
        <v>4</v>
      </c>
      <c r="W15">
        <v>74.69</v>
      </c>
      <c r="X15">
        <v>99.38</v>
      </c>
      <c r="Y15">
        <v>0.85</v>
      </c>
      <c r="Z15">
        <v>0.55000000000000004</v>
      </c>
      <c r="AA15">
        <v>-0.41</v>
      </c>
      <c r="AB15">
        <v>-0.25</v>
      </c>
      <c r="AC15">
        <v>0.49</v>
      </c>
      <c r="AD15">
        <v>0.25</v>
      </c>
      <c r="AE15">
        <v>-1.91</v>
      </c>
      <c r="AF15" s="9">
        <v>3.69</v>
      </c>
      <c r="AG15" s="9">
        <v>1.24E-2</v>
      </c>
      <c r="AH15" t="s">
        <v>997</v>
      </c>
      <c r="AI15">
        <v>-2.21</v>
      </c>
      <c r="AJ15" s="9">
        <v>1.83</v>
      </c>
      <c r="AK15" s="9">
        <v>6.1799999999999997E-3</v>
      </c>
      <c r="AL15" t="s">
        <v>992</v>
      </c>
      <c r="AM15">
        <v>-1.06</v>
      </c>
      <c r="AN15" s="9">
        <v>25.7</v>
      </c>
      <c r="AO15" s="9">
        <v>8.6900000000000005E-2</v>
      </c>
      <c r="AP15" t="s">
        <v>992</v>
      </c>
      <c r="AQ15" t="s">
        <v>993</v>
      </c>
      <c r="AR15" t="s">
        <v>994</v>
      </c>
      <c r="AS15" t="s">
        <v>994</v>
      </c>
      <c r="AT15" t="s">
        <v>994</v>
      </c>
      <c r="AU15" t="s">
        <v>994</v>
      </c>
      <c r="AV15" t="s">
        <v>994</v>
      </c>
      <c r="AW15" t="s">
        <v>994</v>
      </c>
      <c r="AX15" t="s">
        <v>994</v>
      </c>
      <c r="AY15">
        <v>-7.72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0.55000000000000004</v>
      </c>
      <c r="BF15">
        <v>0</v>
      </c>
      <c r="BG15">
        <v>1</v>
      </c>
      <c r="BH15">
        <v>0</v>
      </c>
      <c r="BI15">
        <v>4.26</v>
      </c>
    </row>
    <row r="16" spans="1:61" ht="17.25" x14ac:dyDescent="0.2">
      <c r="A16" s="24" t="s">
        <v>6</v>
      </c>
      <c r="B16" s="25" t="s">
        <v>1071</v>
      </c>
      <c r="C16" s="26" t="s">
        <v>1078</v>
      </c>
      <c r="D16" s="1" t="s">
        <v>105</v>
      </c>
      <c r="E16" s="30" t="s">
        <v>78</v>
      </c>
      <c r="F16" s="27" t="s">
        <v>106</v>
      </c>
      <c r="G16" s="36" t="s">
        <v>107</v>
      </c>
      <c r="H16" s="15">
        <v>3084296</v>
      </c>
      <c r="I16" s="2" t="s">
        <v>108</v>
      </c>
      <c r="J16" t="s">
        <v>109</v>
      </c>
      <c r="K16" t="s">
        <v>110</v>
      </c>
      <c r="L16" t="s">
        <v>111</v>
      </c>
      <c r="M16" t="s">
        <v>942</v>
      </c>
      <c r="N16" t="s">
        <v>1003</v>
      </c>
      <c r="O16" t="s">
        <v>111</v>
      </c>
      <c r="P16">
        <v>326.33999999999997</v>
      </c>
      <c r="Q16">
        <v>23</v>
      </c>
      <c r="R16">
        <v>6</v>
      </c>
      <c r="S16">
        <v>0.5</v>
      </c>
      <c r="T16">
        <v>6</v>
      </c>
      <c r="U16">
        <v>7</v>
      </c>
      <c r="V16">
        <v>4</v>
      </c>
      <c r="W16">
        <v>81.19</v>
      </c>
      <c r="X16">
        <v>108.61</v>
      </c>
      <c r="Y16">
        <v>2.79</v>
      </c>
      <c r="Z16">
        <v>0.03</v>
      </c>
      <c r="AA16">
        <v>-0.4</v>
      </c>
      <c r="AB16">
        <v>-0.54</v>
      </c>
      <c r="AC16">
        <v>0.56000000000000005</v>
      </c>
      <c r="AD16">
        <v>0.49</v>
      </c>
      <c r="AE16">
        <v>-1.68</v>
      </c>
      <c r="AF16" s="9">
        <v>6.83</v>
      </c>
      <c r="AG16" s="9">
        <v>2.0899999999999998E-2</v>
      </c>
      <c r="AH16" t="s">
        <v>997</v>
      </c>
      <c r="AI16">
        <v>-1.86</v>
      </c>
      <c r="AJ16" s="9">
        <v>4.47</v>
      </c>
      <c r="AK16" s="9">
        <v>1.37E-2</v>
      </c>
      <c r="AL16" t="s">
        <v>997</v>
      </c>
      <c r="AM16">
        <v>-1.17</v>
      </c>
      <c r="AN16" s="9">
        <v>21.9</v>
      </c>
      <c r="AO16" s="9">
        <v>6.7100000000000007E-2</v>
      </c>
      <c r="AP16" t="s">
        <v>992</v>
      </c>
      <c r="AQ16" t="s">
        <v>993</v>
      </c>
      <c r="AR16" t="s">
        <v>994</v>
      </c>
      <c r="AS16" t="s">
        <v>995</v>
      </c>
      <c r="AT16" t="s">
        <v>994</v>
      </c>
      <c r="AU16" t="s">
        <v>994</v>
      </c>
      <c r="AV16" t="s">
        <v>994</v>
      </c>
      <c r="AW16" t="s">
        <v>994</v>
      </c>
      <c r="AX16" t="s">
        <v>994</v>
      </c>
      <c r="AY16">
        <v>-8.27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0.55000000000000004</v>
      </c>
      <c r="BF16">
        <v>0</v>
      </c>
      <c r="BG16">
        <v>1</v>
      </c>
      <c r="BH16">
        <v>0</v>
      </c>
      <c r="BI16">
        <v>4.45</v>
      </c>
    </row>
    <row r="17" spans="1:61" ht="18" x14ac:dyDescent="0.2">
      <c r="A17" s="27" t="s">
        <v>112</v>
      </c>
      <c r="B17" s="25" t="s">
        <v>1071</v>
      </c>
      <c r="C17" s="26" t="s">
        <v>1078</v>
      </c>
      <c r="D17" s="1" t="s">
        <v>113</v>
      </c>
      <c r="E17" s="31" t="s">
        <v>114</v>
      </c>
      <c r="G17" s="36" t="s">
        <v>115</v>
      </c>
      <c r="H17" s="13">
        <v>12462</v>
      </c>
      <c r="I17" s="4" t="s">
        <v>116</v>
      </c>
      <c r="J17" t="s">
        <v>117</v>
      </c>
      <c r="K17" t="s">
        <v>118</v>
      </c>
      <c r="L17" t="s">
        <v>119</v>
      </c>
      <c r="M17" t="s">
        <v>282</v>
      </c>
      <c r="N17" t="s">
        <v>118</v>
      </c>
      <c r="O17" t="s">
        <v>119</v>
      </c>
      <c r="P17">
        <v>168.19</v>
      </c>
      <c r="Q17">
        <v>12</v>
      </c>
      <c r="R17">
        <v>6</v>
      </c>
      <c r="S17">
        <v>0.33</v>
      </c>
      <c r="T17">
        <v>3</v>
      </c>
      <c r="U17">
        <v>3</v>
      </c>
      <c r="V17">
        <v>0</v>
      </c>
      <c r="W17">
        <v>45.92</v>
      </c>
      <c r="X17">
        <v>27.69</v>
      </c>
      <c r="Y17">
        <v>2.29</v>
      </c>
      <c r="Z17">
        <v>1.53</v>
      </c>
      <c r="AA17">
        <v>1.71</v>
      </c>
      <c r="AB17">
        <v>1.18</v>
      </c>
      <c r="AC17">
        <v>1.82</v>
      </c>
      <c r="AD17">
        <v>1.71</v>
      </c>
      <c r="AE17">
        <v>-2.02</v>
      </c>
      <c r="AF17" s="9">
        <v>1.61</v>
      </c>
      <c r="AG17" s="9">
        <v>9.58E-3</v>
      </c>
      <c r="AH17" t="s">
        <v>992</v>
      </c>
      <c r="AI17">
        <v>-1.72</v>
      </c>
      <c r="AJ17" s="9">
        <v>3.2</v>
      </c>
      <c r="AK17" s="9">
        <v>1.9E-2</v>
      </c>
      <c r="AL17" t="s">
        <v>997</v>
      </c>
      <c r="AM17">
        <v>-2.77</v>
      </c>
      <c r="AN17" s="9">
        <v>0.28399999999999997</v>
      </c>
      <c r="AO17" s="9">
        <v>1.6900000000000001E-3</v>
      </c>
      <c r="AP17" t="s">
        <v>992</v>
      </c>
      <c r="AQ17" t="s">
        <v>993</v>
      </c>
      <c r="AR17" t="s">
        <v>995</v>
      </c>
      <c r="AS17" t="s">
        <v>994</v>
      </c>
      <c r="AT17" t="s">
        <v>994</v>
      </c>
      <c r="AU17" t="s">
        <v>994</v>
      </c>
      <c r="AV17" t="s">
        <v>994</v>
      </c>
      <c r="AW17" t="s">
        <v>994</v>
      </c>
      <c r="AX17" t="s">
        <v>994</v>
      </c>
      <c r="AY17">
        <v>-6.24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0.55000000000000004</v>
      </c>
      <c r="BF17">
        <v>0</v>
      </c>
      <c r="BG17">
        <v>0</v>
      </c>
      <c r="BH17">
        <v>1</v>
      </c>
      <c r="BI17">
        <v>1.51</v>
      </c>
    </row>
    <row r="18" spans="1:61" ht="18" x14ac:dyDescent="0.2">
      <c r="A18" s="27" t="s">
        <v>112</v>
      </c>
      <c r="B18" s="25" t="s">
        <v>1071</v>
      </c>
      <c r="C18" s="26" t="s">
        <v>1078</v>
      </c>
      <c r="D18" s="1" t="s">
        <v>120</v>
      </c>
      <c r="E18" s="31" t="s">
        <v>114</v>
      </c>
      <c r="G18" s="36" t="s">
        <v>121</v>
      </c>
      <c r="H18" s="13">
        <v>566506</v>
      </c>
      <c r="I18" s="4" t="s">
        <v>122</v>
      </c>
      <c r="J18" t="s">
        <v>123</v>
      </c>
      <c r="K18" t="s">
        <v>124</v>
      </c>
      <c r="L18" t="s">
        <v>125</v>
      </c>
      <c r="M18" t="s">
        <v>40</v>
      </c>
      <c r="N18" t="s">
        <v>124</v>
      </c>
      <c r="O18" t="s">
        <v>125</v>
      </c>
      <c r="P18">
        <v>268.39999999999998</v>
      </c>
      <c r="Q18">
        <v>19</v>
      </c>
      <c r="R18">
        <v>0</v>
      </c>
      <c r="S18">
        <v>0.93</v>
      </c>
      <c r="T18">
        <v>2</v>
      </c>
      <c r="U18">
        <v>4</v>
      </c>
      <c r="V18">
        <v>1</v>
      </c>
      <c r="W18">
        <v>84.62</v>
      </c>
      <c r="X18">
        <v>43.78</v>
      </c>
      <c r="Y18">
        <v>2.73</v>
      </c>
      <c r="Z18">
        <v>1.38</v>
      </c>
      <c r="AA18">
        <v>1.55</v>
      </c>
      <c r="AB18">
        <v>1.82</v>
      </c>
      <c r="AC18">
        <v>1.75</v>
      </c>
      <c r="AD18">
        <v>1.85</v>
      </c>
      <c r="AE18">
        <v>-2.2400000000000002</v>
      </c>
      <c r="AF18" s="9">
        <v>1.54</v>
      </c>
      <c r="AG18" s="9">
        <v>5.7400000000000003E-3</v>
      </c>
      <c r="AH18" t="s">
        <v>992</v>
      </c>
      <c r="AI18">
        <v>-1.9</v>
      </c>
      <c r="AJ18" s="9">
        <v>3.36</v>
      </c>
      <c r="AK18" s="9">
        <v>1.2500000000000001E-2</v>
      </c>
      <c r="AL18" t="s">
        <v>997</v>
      </c>
      <c r="AM18">
        <v>-2.35</v>
      </c>
      <c r="AN18" s="9">
        <v>1.21</v>
      </c>
      <c r="AO18" s="9">
        <v>4.5199999999999997E-3</v>
      </c>
      <c r="AP18" t="s">
        <v>992</v>
      </c>
      <c r="AQ18" t="s">
        <v>993</v>
      </c>
      <c r="AR18" t="s">
        <v>995</v>
      </c>
      <c r="AS18" t="s">
        <v>995</v>
      </c>
      <c r="AT18" t="s">
        <v>994</v>
      </c>
      <c r="AU18" t="s">
        <v>994</v>
      </c>
      <c r="AV18" t="s">
        <v>994</v>
      </c>
      <c r="AW18" t="s">
        <v>994</v>
      </c>
      <c r="AX18" t="s">
        <v>994</v>
      </c>
      <c r="AY18">
        <v>-6.96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0.55000000000000004</v>
      </c>
      <c r="BF18">
        <v>0</v>
      </c>
      <c r="BG18">
        <v>0</v>
      </c>
      <c r="BH18">
        <v>0</v>
      </c>
      <c r="BI18">
        <v>3.07</v>
      </c>
    </row>
    <row r="19" spans="1:61" ht="18" x14ac:dyDescent="0.2">
      <c r="A19" s="27" t="s">
        <v>112</v>
      </c>
      <c r="B19" s="25" t="s">
        <v>1071</v>
      </c>
      <c r="C19" s="26" t="s">
        <v>1078</v>
      </c>
      <c r="D19" s="1" t="s">
        <v>126</v>
      </c>
      <c r="E19" s="31" t="s">
        <v>114</v>
      </c>
      <c r="G19" s="36" t="s">
        <v>127</v>
      </c>
      <c r="H19" s="13">
        <v>226486</v>
      </c>
      <c r="I19" s="4" t="s">
        <v>128</v>
      </c>
      <c r="J19" t="s">
        <v>129</v>
      </c>
      <c r="K19" t="s">
        <v>130</v>
      </c>
      <c r="L19" t="s">
        <v>131</v>
      </c>
      <c r="M19" t="s">
        <v>47</v>
      </c>
      <c r="N19" t="s">
        <v>130</v>
      </c>
      <c r="O19" t="s">
        <v>131</v>
      </c>
      <c r="P19">
        <v>194.23</v>
      </c>
      <c r="Q19">
        <v>14</v>
      </c>
      <c r="R19">
        <v>6</v>
      </c>
      <c r="S19">
        <v>0.27</v>
      </c>
      <c r="T19">
        <v>4</v>
      </c>
      <c r="U19">
        <v>3</v>
      </c>
      <c r="V19">
        <v>1</v>
      </c>
      <c r="W19">
        <v>55.55</v>
      </c>
      <c r="X19">
        <v>38.69</v>
      </c>
      <c r="Y19">
        <v>2.4900000000000002</v>
      </c>
      <c r="Z19">
        <v>2.58</v>
      </c>
      <c r="AA19">
        <v>2.14</v>
      </c>
      <c r="AB19">
        <v>1.69</v>
      </c>
      <c r="AC19">
        <v>2.5299999999999998</v>
      </c>
      <c r="AD19">
        <v>2.29</v>
      </c>
      <c r="AE19">
        <v>-2.72</v>
      </c>
      <c r="AF19" s="9">
        <v>0.36799999999999999</v>
      </c>
      <c r="AG19" s="9">
        <v>1.89E-3</v>
      </c>
      <c r="AH19" t="s">
        <v>992</v>
      </c>
      <c r="AI19">
        <v>-3.04</v>
      </c>
      <c r="AJ19" s="9">
        <v>0.17699999999999999</v>
      </c>
      <c r="AK19" s="9">
        <v>9.1E-4</v>
      </c>
      <c r="AL19" t="s">
        <v>992</v>
      </c>
      <c r="AM19">
        <v>-2.93</v>
      </c>
      <c r="AN19" s="9">
        <v>0.22700000000000001</v>
      </c>
      <c r="AO19" s="9">
        <v>1.17E-3</v>
      </c>
      <c r="AP19" t="s">
        <v>992</v>
      </c>
      <c r="AQ19" t="s">
        <v>993</v>
      </c>
      <c r="AR19" t="s">
        <v>995</v>
      </c>
      <c r="AS19" t="s">
        <v>994</v>
      </c>
      <c r="AT19" t="s">
        <v>995</v>
      </c>
      <c r="AU19" t="s">
        <v>994</v>
      </c>
      <c r="AV19" t="s">
        <v>994</v>
      </c>
      <c r="AW19" t="s">
        <v>994</v>
      </c>
      <c r="AX19" t="s">
        <v>994</v>
      </c>
      <c r="AY19">
        <v>-5.65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0.55000000000000004</v>
      </c>
      <c r="BF19">
        <v>0</v>
      </c>
      <c r="BG19">
        <v>1</v>
      </c>
      <c r="BH19">
        <v>1</v>
      </c>
      <c r="BI19">
        <v>1.87</v>
      </c>
    </row>
    <row r="20" spans="1:61" ht="18" x14ac:dyDescent="0.2">
      <c r="A20" s="27" t="s">
        <v>112</v>
      </c>
      <c r="B20" s="25" t="s">
        <v>1071</v>
      </c>
      <c r="C20" s="26" t="s">
        <v>1078</v>
      </c>
      <c r="D20" s="1" t="s">
        <v>132</v>
      </c>
      <c r="E20" s="31" t="s">
        <v>114</v>
      </c>
      <c r="G20" s="36" t="s">
        <v>133</v>
      </c>
      <c r="H20" s="13">
        <v>17739</v>
      </c>
      <c r="I20" s="4" t="s">
        <v>134</v>
      </c>
      <c r="J20" t="s">
        <v>135</v>
      </c>
      <c r="K20" t="s">
        <v>136</v>
      </c>
      <c r="L20" t="s">
        <v>137</v>
      </c>
      <c r="M20" t="s">
        <v>944</v>
      </c>
      <c r="N20" t="s">
        <v>136</v>
      </c>
      <c r="O20" t="s">
        <v>137</v>
      </c>
      <c r="P20">
        <v>166.22</v>
      </c>
      <c r="Q20">
        <v>12</v>
      </c>
      <c r="R20">
        <v>6</v>
      </c>
      <c r="S20">
        <v>0.4</v>
      </c>
      <c r="T20">
        <v>3</v>
      </c>
      <c r="U20">
        <v>2</v>
      </c>
      <c r="V20">
        <v>1</v>
      </c>
      <c r="W20">
        <v>49.54</v>
      </c>
      <c r="X20">
        <v>29.46</v>
      </c>
      <c r="Y20">
        <v>2.46</v>
      </c>
      <c r="Z20">
        <v>2.54</v>
      </c>
      <c r="AA20">
        <v>2.35</v>
      </c>
      <c r="AB20">
        <v>2.1</v>
      </c>
      <c r="AC20">
        <v>2.4900000000000002</v>
      </c>
      <c r="AD20">
        <v>2.39</v>
      </c>
      <c r="AE20">
        <v>-2.64</v>
      </c>
      <c r="AF20" s="9">
        <v>0.378</v>
      </c>
      <c r="AG20" s="9">
        <v>2.2799999999999999E-3</v>
      </c>
      <c r="AH20" t="s">
        <v>992</v>
      </c>
      <c r="AI20">
        <v>-2.81</v>
      </c>
      <c r="AJ20" s="9">
        <v>0.26</v>
      </c>
      <c r="AK20" s="9">
        <v>1.56E-3</v>
      </c>
      <c r="AL20" t="s">
        <v>992</v>
      </c>
      <c r="AM20">
        <v>-3.14</v>
      </c>
      <c r="AN20" s="9">
        <v>0.121</v>
      </c>
      <c r="AO20" s="9">
        <v>7.2599999999999997E-4</v>
      </c>
      <c r="AP20" t="s">
        <v>992</v>
      </c>
      <c r="AQ20" t="s">
        <v>993</v>
      </c>
      <c r="AR20" t="s">
        <v>995</v>
      </c>
      <c r="AS20" t="s">
        <v>994</v>
      </c>
      <c r="AT20" t="s">
        <v>995</v>
      </c>
      <c r="AU20" t="s">
        <v>994</v>
      </c>
      <c r="AV20" t="s">
        <v>994</v>
      </c>
      <c r="AW20" t="s">
        <v>994</v>
      </c>
      <c r="AX20" t="s">
        <v>994</v>
      </c>
      <c r="AY20">
        <v>-5.51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0.55000000000000004</v>
      </c>
      <c r="BF20">
        <v>0</v>
      </c>
      <c r="BG20">
        <v>0</v>
      </c>
      <c r="BH20">
        <v>1</v>
      </c>
      <c r="BI20">
        <v>1.4</v>
      </c>
    </row>
    <row r="21" spans="1:61" ht="18" x14ac:dyDescent="0.2">
      <c r="A21" s="27" t="s">
        <v>112</v>
      </c>
      <c r="B21" s="25" t="s">
        <v>1071</v>
      </c>
      <c r="C21" s="26" t="s">
        <v>1078</v>
      </c>
      <c r="D21" s="1" t="s">
        <v>138</v>
      </c>
      <c r="E21" s="31" t="s">
        <v>114</v>
      </c>
      <c r="G21" s="36" t="s">
        <v>139</v>
      </c>
      <c r="H21" s="13">
        <v>29927927</v>
      </c>
      <c r="I21" s="4" t="s">
        <v>140</v>
      </c>
      <c r="J21" t="s">
        <v>141</v>
      </c>
      <c r="K21" t="s">
        <v>140</v>
      </c>
      <c r="L21" t="s">
        <v>142</v>
      </c>
      <c r="M21" t="s">
        <v>236</v>
      </c>
      <c r="N21" t="s">
        <v>140</v>
      </c>
      <c r="O21" t="s">
        <v>142</v>
      </c>
      <c r="P21">
        <v>182.17</v>
      </c>
      <c r="Q21">
        <v>13</v>
      </c>
      <c r="R21">
        <v>0</v>
      </c>
      <c r="S21">
        <v>0.33</v>
      </c>
      <c r="T21">
        <v>3</v>
      </c>
      <c r="U21">
        <v>4</v>
      </c>
      <c r="V21">
        <v>1</v>
      </c>
      <c r="W21">
        <v>45.37</v>
      </c>
      <c r="X21">
        <v>63.6</v>
      </c>
      <c r="Y21">
        <v>1.22</v>
      </c>
      <c r="Z21">
        <v>0.99</v>
      </c>
      <c r="AA21">
        <v>0.89</v>
      </c>
      <c r="AB21">
        <v>-0.14000000000000001</v>
      </c>
      <c r="AC21">
        <v>0.76</v>
      </c>
      <c r="AD21">
        <v>0.74</v>
      </c>
      <c r="AE21">
        <v>-1.4</v>
      </c>
      <c r="AF21" s="9">
        <v>7.33</v>
      </c>
      <c r="AG21" s="9">
        <v>4.0300000000000002E-2</v>
      </c>
      <c r="AH21" t="s">
        <v>997</v>
      </c>
      <c r="AI21">
        <v>-1.91</v>
      </c>
      <c r="AJ21" s="9">
        <v>2.2200000000000002</v>
      </c>
      <c r="AK21" s="9">
        <v>1.2200000000000001E-2</v>
      </c>
      <c r="AL21" t="s">
        <v>997</v>
      </c>
      <c r="AM21">
        <v>-0.5</v>
      </c>
      <c r="AN21" s="9">
        <v>57.7</v>
      </c>
      <c r="AO21" s="9">
        <v>0.317</v>
      </c>
      <c r="AP21" t="s">
        <v>992</v>
      </c>
      <c r="AQ21" t="s">
        <v>993</v>
      </c>
      <c r="AR21" t="s">
        <v>994</v>
      </c>
      <c r="AS21" t="s">
        <v>994</v>
      </c>
      <c r="AT21" t="s">
        <v>995</v>
      </c>
      <c r="AU21" t="s">
        <v>994</v>
      </c>
      <c r="AV21" t="s">
        <v>994</v>
      </c>
      <c r="AW21" t="s">
        <v>994</v>
      </c>
      <c r="AX21" t="s">
        <v>994</v>
      </c>
      <c r="AY21">
        <v>-6.71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0.85</v>
      </c>
      <c r="BF21">
        <v>0</v>
      </c>
      <c r="BG21">
        <v>1</v>
      </c>
      <c r="BH21">
        <v>1</v>
      </c>
      <c r="BI21">
        <v>3.23</v>
      </c>
    </row>
    <row r="22" spans="1:61" ht="18" x14ac:dyDescent="0.2">
      <c r="A22" s="27" t="s">
        <v>112</v>
      </c>
      <c r="B22" s="25" t="s">
        <v>1071</v>
      </c>
      <c r="C22" s="26" t="s">
        <v>1078</v>
      </c>
      <c r="D22" s="32" t="s">
        <v>1076</v>
      </c>
      <c r="E22" s="31" t="s">
        <v>114</v>
      </c>
      <c r="G22" s="36" t="s">
        <v>143</v>
      </c>
      <c r="H22" s="15">
        <v>240</v>
      </c>
      <c r="I22" s="4" t="s">
        <v>144</v>
      </c>
      <c r="J22" t="s">
        <v>145</v>
      </c>
      <c r="K22" t="s">
        <v>146</v>
      </c>
      <c r="L22" t="s">
        <v>147</v>
      </c>
      <c r="M22" t="s">
        <v>53</v>
      </c>
      <c r="N22" t="s">
        <v>146</v>
      </c>
      <c r="O22" t="s">
        <v>147</v>
      </c>
      <c r="P22">
        <v>212.24</v>
      </c>
      <c r="Q22">
        <v>16</v>
      </c>
      <c r="R22">
        <v>12</v>
      </c>
      <c r="S22">
        <v>0</v>
      </c>
      <c r="T22">
        <v>2</v>
      </c>
      <c r="U22">
        <v>2</v>
      </c>
      <c r="V22">
        <v>0</v>
      </c>
      <c r="W22">
        <v>63.66</v>
      </c>
      <c r="X22">
        <v>34.14</v>
      </c>
      <c r="Y22">
        <v>2.1800000000000002</v>
      </c>
      <c r="Z22">
        <v>2.86</v>
      </c>
      <c r="AA22">
        <v>3</v>
      </c>
      <c r="AB22">
        <v>2.2599999999999998</v>
      </c>
      <c r="AC22">
        <v>2.0499999999999998</v>
      </c>
      <c r="AD22">
        <v>2.4700000000000002</v>
      </c>
      <c r="AE22">
        <v>-3.38</v>
      </c>
      <c r="AF22" s="9">
        <v>8.8300000000000003E-2</v>
      </c>
      <c r="AG22" s="9">
        <v>4.1599999999999997E-4</v>
      </c>
      <c r="AH22" t="s">
        <v>992</v>
      </c>
      <c r="AI22">
        <v>-3.24</v>
      </c>
      <c r="AJ22" s="9">
        <v>0.123</v>
      </c>
      <c r="AK22" s="9">
        <v>5.8100000000000003E-4</v>
      </c>
      <c r="AL22" t="s">
        <v>992</v>
      </c>
      <c r="AM22">
        <v>-2.2799999999999998</v>
      </c>
      <c r="AN22" s="9">
        <v>1.1200000000000001</v>
      </c>
      <c r="AO22" s="9">
        <v>5.3E-3</v>
      </c>
      <c r="AP22" t="s">
        <v>992</v>
      </c>
      <c r="AQ22" t="s">
        <v>993</v>
      </c>
      <c r="AR22" t="s">
        <v>995</v>
      </c>
      <c r="AS22" t="s">
        <v>994</v>
      </c>
      <c r="AT22" t="s">
        <v>994</v>
      </c>
      <c r="AU22" t="s">
        <v>995</v>
      </c>
      <c r="AV22" t="s">
        <v>995</v>
      </c>
      <c r="AW22" t="s">
        <v>994</v>
      </c>
      <c r="AX22" t="s">
        <v>994</v>
      </c>
      <c r="AY22">
        <v>-5.56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0.55000000000000004</v>
      </c>
      <c r="BF22">
        <v>0</v>
      </c>
      <c r="BG22">
        <v>1</v>
      </c>
      <c r="BH22">
        <v>1</v>
      </c>
      <c r="BI22">
        <v>1</v>
      </c>
    </row>
    <row r="23" spans="1:61" ht="18" x14ac:dyDescent="0.2">
      <c r="A23" s="27" t="s">
        <v>112</v>
      </c>
      <c r="B23" s="25" t="s">
        <v>1071</v>
      </c>
      <c r="C23" s="26" t="s">
        <v>1078</v>
      </c>
      <c r="D23" s="1" t="s">
        <v>148</v>
      </c>
      <c r="E23" s="31" t="s">
        <v>114</v>
      </c>
      <c r="G23" s="36" t="s">
        <v>149</v>
      </c>
      <c r="H23" s="13">
        <v>11107141</v>
      </c>
      <c r="I23" s="4" t="s">
        <v>150</v>
      </c>
      <c r="J23" t="s">
        <v>151</v>
      </c>
      <c r="K23" t="s">
        <v>152</v>
      </c>
      <c r="L23" t="s">
        <v>153</v>
      </c>
      <c r="M23" t="s">
        <v>1004</v>
      </c>
      <c r="N23" t="s">
        <v>152</v>
      </c>
      <c r="O23" t="s">
        <v>153</v>
      </c>
      <c r="P23">
        <v>229.62</v>
      </c>
      <c r="Q23">
        <v>15</v>
      </c>
      <c r="R23">
        <v>6</v>
      </c>
      <c r="S23">
        <v>0.11</v>
      </c>
      <c r="T23">
        <v>4</v>
      </c>
      <c r="U23">
        <v>4</v>
      </c>
      <c r="V23">
        <v>3</v>
      </c>
      <c r="W23">
        <v>54.3</v>
      </c>
      <c r="X23">
        <v>86.63</v>
      </c>
      <c r="Y23">
        <v>0.86</v>
      </c>
      <c r="Z23">
        <v>2.29</v>
      </c>
      <c r="AA23">
        <v>1.34</v>
      </c>
      <c r="AB23">
        <v>-2.0699999999999998</v>
      </c>
      <c r="AC23">
        <v>0.86</v>
      </c>
      <c r="AD23">
        <v>0.66</v>
      </c>
      <c r="AE23">
        <v>-2.74</v>
      </c>
      <c r="AF23" s="9">
        <v>0.41899999999999998</v>
      </c>
      <c r="AG23" s="9">
        <v>1.83E-3</v>
      </c>
      <c r="AH23" t="s">
        <v>992</v>
      </c>
      <c r="AI23">
        <v>-3.75</v>
      </c>
      <c r="AJ23" s="9">
        <v>4.1099999999999998E-2</v>
      </c>
      <c r="AK23" s="9">
        <v>1.7899999999999999E-4</v>
      </c>
      <c r="AL23" t="s">
        <v>992</v>
      </c>
      <c r="AM23">
        <v>-2.23</v>
      </c>
      <c r="AN23" s="9">
        <v>1.37</v>
      </c>
      <c r="AO23" s="9">
        <v>5.96E-3</v>
      </c>
      <c r="AP23" t="s">
        <v>992</v>
      </c>
      <c r="AQ23" t="s">
        <v>993</v>
      </c>
      <c r="AR23" t="s">
        <v>994</v>
      </c>
      <c r="AS23" t="s">
        <v>994</v>
      </c>
      <c r="AT23" t="s">
        <v>994</v>
      </c>
      <c r="AU23" t="s">
        <v>994</v>
      </c>
      <c r="AV23" t="s">
        <v>994</v>
      </c>
      <c r="AW23" t="s">
        <v>994</v>
      </c>
      <c r="AX23" t="s">
        <v>994</v>
      </c>
      <c r="AY23">
        <v>-6.07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0.56000000000000005</v>
      </c>
      <c r="BF23">
        <v>0</v>
      </c>
      <c r="BG23">
        <v>0</v>
      </c>
      <c r="BH23">
        <v>1</v>
      </c>
      <c r="BI23">
        <v>1.63</v>
      </c>
    </row>
    <row r="24" spans="1:61" ht="18" x14ac:dyDescent="0.2">
      <c r="A24" s="27" t="s">
        <v>112</v>
      </c>
      <c r="B24" s="25" t="s">
        <v>1071</v>
      </c>
      <c r="C24" s="26" t="s">
        <v>1078</v>
      </c>
      <c r="D24" s="1" t="s">
        <v>154</v>
      </c>
      <c r="E24" s="31" t="s">
        <v>114</v>
      </c>
      <c r="G24" s="36" t="s">
        <v>155</v>
      </c>
      <c r="H24" s="13">
        <v>11347588</v>
      </c>
      <c r="I24" s="4" t="s">
        <v>156</v>
      </c>
      <c r="J24" t="s">
        <v>157</v>
      </c>
      <c r="K24" t="s">
        <v>158</v>
      </c>
      <c r="L24" t="s">
        <v>159</v>
      </c>
      <c r="M24" t="s">
        <v>1005</v>
      </c>
      <c r="N24" t="s">
        <v>158</v>
      </c>
      <c r="O24" t="s">
        <v>159</v>
      </c>
      <c r="P24">
        <v>315.31</v>
      </c>
      <c r="Q24">
        <v>22</v>
      </c>
      <c r="R24">
        <v>6</v>
      </c>
      <c r="S24">
        <v>0.47</v>
      </c>
      <c r="T24">
        <v>8</v>
      </c>
      <c r="U24">
        <v>6</v>
      </c>
      <c r="V24">
        <v>2</v>
      </c>
      <c r="W24">
        <v>76.069999999999993</v>
      </c>
      <c r="X24">
        <v>75.63</v>
      </c>
      <c r="Y24">
        <v>2.4900000000000002</v>
      </c>
      <c r="Z24">
        <v>2.65</v>
      </c>
      <c r="AA24">
        <v>3.72</v>
      </c>
      <c r="AB24">
        <v>3.01</v>
      </c>
      <c r="AC24">
        <v>2.94</v>
      </c>
      <c r="AD24">
        <v>2.96</v>
      </c>
      <c r="AE24">
        <v>-3.14</v>
      </c>
      <c r="AF24" s="9">
        <v>0.22900000000000001</v>
      </c>
      <c r="AG24" s="9">
        <v>7.27E-4</v>
      </c>
      <c r="AH24" t="s">
        <v>992</v>
      </c>
      <c r="AI24">
        <v>-3.89</v>
      </c>
      <c r="AJ24" s="9">
        <v>4.07E-2</v>
      </c>
      <c r="AK24" s="9">
        <v>1.2899999999999999E-4</v>
      </c>
      <c r="AL24" t="s">
        <v>992</v>
      </c>
      <c r="AM24">
        <v>-4.12</v>
      </c>
      <c r="AN24" s="9">
        <v>2.3900000000000001E-2</v>
      </c>
      <c r="AO24" s="9">
        <v>7.5699999999999997E-5</v>
      </c>
      <c r="AP24" t="s">
        <v>996</v>
      </c>
      <c r="AQ24" t="s">
        <v>993</v>
      </c>
      <c r="AR24" t="s">
        <v>995</v>
      </c>
      <c r="AS24" t="s">
        <v>994</v>
      </c>
      <c r="AT24" t="s">
        <v>994</v>
      </c>
      <c r="AU24" t="s">
        <v>994</v>
      </c>
      <c r="AV24" t="s">
        <v>994</v>
      </c>
      <c r="AW24" t="s">
        <v>994</v>
      </c>
      <c r="AX24" t="s">
        <v>994</v>
      </c>
      <c r="AY24">
        <v>-6.34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0.56000000000000005</v>
      </c>
      <c r="BF24">
        <v>0</v>
      </c>
      <c r="BG24">
        <v>0</v>
      </c>
      <c r="BH24">
        <v>1</v>
      </c>
      <c r="BI24">
        <v>3.13</v>
      </c>
    </row>
    <row r="25" spans="1:61" ht="18" x14ac:dyDescent="0.2">
      <c r="A25" s="27" t="s">
        <v>112</v>
      </c>
      <c r="B25" s="25" t="s">
        <v>1071</v>
      </c>
      <c r="C25" s="26" t="s">
        <v>1078</v>
      </c>
      <c r="D25" s="1" t="s">
        <v>160</v>
      </c>
      <c r="E25" s="31" t="s">
        <v>114</v>
      </c>
      <c r="G25" s="36" t="s">
        <v>161</v>
      </c>
      <c r="H25" s="13">
        <v>4149208</v>
      </c>
      <c r="I25" s="4" t="s">
        <v>162</v>
      </c>
      <c r="J25" t="s">
        <v>163</v>
      </c>
      <c r="K25" t="s">
        <v>162</v>
      </c>
      <c r="L25" t="s">
        <v>164</v>
      </c>
      <c r="M25" t="s">
        <v>827</v>
      </c>
      <c r="N25" t="s">
        <v>162</v>
      </c>
      <c r="O25" t="s">
        <v>164</v>
      </c>
      <c r="P25">
        <v>199.31</v>
      </c>
      <c r="Q25">
        <v>14</v>
      </c>
      <c r="R25">
        <v>0</v>
      </c>
      <c r="S25">
        <v>0.92</v>
      </c>
      <c r="T25">
        <v>10</v>
      </c>
      <c r="U25">
        <v>2</v>
      </c>
      <c r="V25">
        <v>0</v>
      </c>
      <c r="W25">
        <v>59.63</v>
      </c>
      <c r="X25">
        <v>40.130000000000003</v>
      </c>
      <c r="Y25">
        <v>2.7</v>
      </c>
      <c r="Z25">
        <v>4.2</v>
      </c>
      <c r="AA25">
        <v>2.66</v>
      </c>
      <c r="AB25">
        <v>3.15</v>
      </c>
      <c r="AC25">
        <v>3.5</v>
      </c>
      <c r="AD25">
        <v>3.24</v>
      </c>
      <c r="AE25">
        <v>-3.06</v>
      </c>
      <c r="AF25" s="9">
        <v>0.17299999999999999</v>
      </c>
      <c r="AG25" s="9">
        <v>8.6799999999999996E-4</v>
      </c>
      <c r="AH25" t="s">
        <v>992</v>
      </c>
      <c r="AI25">
        <v>-4.75</v>
      </c>
      <c r="AJ25" s="9">
        <v>3.5300000000000002E-3</v>
      </c>
      <c r="AK25" s="9">
        <v>1.77E-5</v>
      </c>
      <c r="AL25" t="s">
        <v>996</v>
      </c>
      <c r="AM25">
        <v>-3.69</v>
      </c>
      <c r="AN25" s="9">
        <v>4.0300000000000002E-2</v>
      </c>
      <c r="AO25" s="9">
        <v>2.02E-4</v>
      </c>
      <c r="AP25" t="s">
        <v>992</v>
      </c>
      <c r="AQ25" t="s">
        <v>993</v>
      </c>
      <c r="AR25" t="s">
        <v>995</v>
      </c>
      <c r="AS25" t="s">
        <v>994</v>
      </c>
      <c r="AT25" t="s">
        <v>994</v>
      </c>
      <c r="AU25" t="s">
        <v>994</v>
      </c>
      <c r="AV25" t="s">
        <v>994</v>
      </c>
      <c r="AW25" t="s">
        <v>994</v>
      </c>
      <c r="AX25" t="s">
        <v>994</v>
      </c>
      <c r="AY25">
        <v>-4.53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0.85</v>
      </c>
      <c r="BF25">
        <v>0</v>
      </c>
      <c r="BG25">
        <v>0</v>
      </c>
      <c r="BH25">
        <v>3</v>
      </c>
      <c r="BI25">
        <v>1.84</v>
      </c>
    </row>
    <row r="26" spans="1:61" ht="18" x14ac:dyDescent="0.2">
      <c r="A26" s="27" t="s">
        <v>112</v>
      </c>
      <c r="B26" s="25" t="s">
        <v>1071</v>
      </c>
      <c r="C26" s="26" t="s">
        <v>1078</v>
      </c>
      <c r="D26" s="1" t="s">
        <v>165</v>
      </c>
      <c r="E26" s="31" t="s">
        <v>114</v>
      </c>
      <c r="G26" s="36" t="s">
        <v>166</v>
      </c>
      <c r="H26" s="13">
        <v>3033865</v>
      </c>
      <c r="I26" s="4" t="s">
        <v>167</v>
      </c>
      <c r="J26" t="s">
        <v>168</v>
      </c>
      <c r="K26" t="s">
        <v>169</v>
      </c>
      <c r="L26" t="s">
        <v>170</v>
      </c>
      <c r="M26" t="s">
        <v>242</v>
      </c>
      <c r="N26" t="s">
        <v>169</v>
      </c>
      <c r="O26" t="s">
        <v>170</v>
      </c>
      <c r="P26">
        <v>403.48</v>
      </c>
      <c r="Q26">
        <v>22</v>
      </c>
      <c r="R26">
        <v>11</v>
      </c>
      <c r="S26">
        <v>0.25</v>
      </c>
      <c r="T26">
        <v>5</v>
      </c>
      <c r="U26">
        <v>4</v>
      </c>
      <c r="V26">
        <v>0</v>
      </c>
      <c r="W26">
        <v>86.7</v>
      </c>
      <c r="X26">
        <v>57.01</v>
      </c>
      <c r="Y26">
        <v>3.14</v>
      </c>
      <c r="Z26">
        <v>5.13</v>
      </c>
      <c r="AA26">
        <v>4.47</v>
      </c>
      <c r="AB26">
        <v>3.94</v>
      </c>
      <c r="AC26">
        <v>4.2</v>
      </c>
      <c r="AD26">
        <v>4.18</v>
      </c>
      <c r="AE26">
        <v>-5.61</v>
      </c>
      <c r="AF26" s="9">
        <v>9.8299999999999993E-4</v>
      </c>
      <c r="AG26" s="9">
        <v>2.4399999999999999E-6</v>
      </c>
      <c r="AH26" t="s">
        <v>996</v>
      </c>
      <c r="AI26">
        <v>-6.07</v>
      </c>
      <c r="AJ26" s="9">
        <v>3.4200000000000002E-4</v>
      </c>
      <c r="AK26" s="9">
        <v>8.4799999999999997E-7</v>
      </c>
      <c r="AL26" t="s">
        <v>1006</v>
      </c>
      <c r="AM26">
        <v>-6.08</v>
      </c>
      <c r="AN26" s="9">
        <v>3.3300000000000002E-4</v>
      </c>
      <c r="AO26" s="9">
        <v>8.2399999999999997E-7</v>
      </c>
      <c r="AP26" t="s">
        <v>1006</v>
      </c>
      <c r="AQ26" t="s">
        <v>993</v>
      </c>
      <c r="AR26" t="s">
        <v>995</v>
      </c>
      <c r="AS26" t="s">
        <v>994</v>
      </c>
      <c r="AT26" t="s">
        <v>995</v>
      </c>
      <c r="AU26" t="s">
        <v>995</v>
      </c>
      <c r="AV26" t="s">
        <v>995</v>
      </c>
      <c r="AW26" t="s">
        <v>994</v>
      </c>
      <c r="AX26" t="s">
        <v>994</v>
      </c>
      <c r="AY26">
        <v>-5.12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0.55000000000000004</v>
      </c>
      <c r="BF26">
        <v>0</v>
      </c>
      <c r="BG26">
        <v>1</v>
      </c>
      <c r="BH26">
        <v>2</v>
      </c>
      <c r="BI26">
        <v>2.59</v>
      </c>
    </row>
    <row r="27" spans="1:61" ht="18" x14ac:dyDescent="0.2">
      <c r="A27" s="27" t="s">
        <v>112</v>
      </c>
      <c r="B27" s="25" t="s">
        <v>1071</v>
      </c>
      <c r="C27" s="26" t="s">
        <v>1078</v>
      </c>
      <c r="D27" s="1" t="s">
        <v>171</v>
      </c>
      <c r="E27" s="31" t="s">
        <v>114</v>
      </c>
      <c r="G27" s="36" t="s">
        <v>172</v>
      </c>
      <c r="H27" s="13" t="s">
        <v>1066</v>
      </c>
      <c r="I27" s="4" t="s">
        <v>173</v>
      </c>
      <c r="J27" t="s">
        <v>174</v>
      </c>
      <c r="K27" t="s">
        <v>175</v>
      </c>
      <c r="L27" t="s">
        <v>176</v>
      </c>
      <c r="M27" t="s">
        <v>295</v>
      </c>
      <c r="N27" t="s">
        <v>175</v>
      </c>
      <c r="O27" t="s">
        <v>176</v>
      </c>
      <c r="P27">
        <v>269.23</v>
      </c>
      <c r="Q27">
        <v>20</v>
      </c>
      <c r="R27">
        <v>16</v>
      </c>
      <c r="S27">
        <v>0</v>
      </c>
      <c r="T27">
        <v>1</v>
      </c>
      <c r="U27">
        <v>5</v>
      </c>
      <c r="V27">
        <v>2</v>
      </c>
      <c r="W27">
        <v>72.099999999999994</v>
      </c>
      <c r="X27">
        <v>93.73</v>
      </c>
      <c r="Y27">
        <v>1.9</v>
      </c>
      <c r="Z27">
        <v>2.67</v>
      </c>
      <c r="AA27">
        <v>3.02</v>
      </c>
      <c r="AB27">
        <v>0.52</v>
      </c>
      <c r="AC27">
        <v>2.52</v>
      </c>
      <c r="AD27">
        <v>2.12</v>
      </c>
      <c r="AE27">
        <v>-3.72</v>
      </c>
      <c r="AF27" s="9">
        <v>5.16E-2</v>
      </c>
      <c r="AG27" s="9">
        <v>1.92E-4</v>
      </c>
      <c r="AH27" t="s">
        <v>992</v>
      </c>
      <c r="AI27">
        <v>-4.29</v>
      </c>
      <c r="AJ27" s="9">
        <v>1.38E-2</v>
      </c>
      <c r="AK27" s="9">
        <v>5.13E-5</v>
      </c>
      <c r="AL27" t="s">
        <v>996</v>
      </c>
      <c r="AM27">
        <v>-4.4000000000000004</v>
      </c>
      <c r="AN27" s="9">
        <v>1.06E-2</v>
      </c>
      <c r="AO27" s="9">
        <v>3.9400000000000002E-5</v>
      </c>
      <c r="AP27" t="s">
        <v>996</v>
      </c>
      <c r="AQ27" t="s">
        <v>993</v>
      </c>
      <c r="AR27" t="s">
        <v>994</v>
      </c>
      <c r="AS27" t="s">
        <v>994</v>
      </c>
      <c r="AT27" t="s">
        <v>995</v>
      </c>
      <c r="AU27" t="s">
        <v>994</v>
      </c>
      <c r="AV27" t="s">
        <v>994</v>
      </c>
      <c r="AW27" t="s">
        <v>995</v>
      </c>
      <c r="AX27" t="s">
        <v>995</v>
      </c>
      <c r="AY27">
        <v>-6.05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0.56000000000000005</v>
      </c>
      <c r="BF27">
        <v>0</v>
      </c>
      <c r="BG27">
        <v>0</v>
      </c>
      <c r="BH27">
        <v>0</v>
      </c>
      <c r="BI27">
        <v>2.84</v>
      </c>
    </row>
    <row r="28" spans="1:61" ht="18" x14ac:dyDescent="0.2">
      <c r="A28" s="27" t="s">
        <v>112</v>
      </c>
      <c r="B28" s="25" t="s">
        <v>1071</v>
      </c>
      <c r="C28" s="26" t="s">
        <v>1078</v>
      </c>
      <c r="D28" s="1" t="s">
        <v>177</v>
      </c>
      <c r="E28" s="31" t="s">
        <v>114</v>
      </c>
      <c r="G28" s="36" t="s">
        <v>178</v>
      </c>
      <c r="H28" s="13">
        <v>6426853</v>
      </c>
      <c r="I28" s="4" t="s">
        <v>179</v>
      </c>
      <c r="J28" t="s">
        <v>180</v>
      </c>
      <c r="K28" t="s">
        <v>181</v>
      </c>
      <c r="L28" t="s">
        <v>182</v>
      </c>
      <c r="M28" t="s">
        <v>60</v>
      </c>
      <c r="N28" t="s">
        <v>181</v>
      </c>
      <c r="O28" t="s">
        <v>182</v>
      </c>
      <c r="P28">
        <v>259.33999999999997</v>
      </c>
      <c r="Q28">
        <v>18</v>
      </c>
      <c r="R28">
        <v>0</v>
      </c>
      <c r="S28">
        <v>0.85</v>
      </c>
      <c r="T28">
        <v>10</v>
      </c>
      <c r="U28">
        <v>4</v>
      </c>
      <c r="V28">
        <v>0</v>
      </c>
      <c r="W28">
        <v>68.09</v>
      </c>
      <c r="X28">
        <v>66.430000000000007</v>
      </c>
      <c r="Y28">
        <v>-1.23</v>
      </c>
      <c r="Z28">
        <v>1.64</v>
      </c>
      <c r="AA28">
        <v>0.32</v>
      </c>
      <c r="AB28">
        <v>-2.12</v>
      </c>
      <c r="AC28">
        <v>1.47</v>
      </c>
      <c r="AD28">
        <v>0.02</v>
      </c>
      <c r="AE28">
        <v>-1.82</v>
      </c>
      <c r="AF28" s="9">
        <v>3.92</v>
      </c>
      <c r="AG28" s="9">
        <v>1.5100000000000001E-2</v>
      </c>
      <c r="AH28" t="s">
        <v>997</v>
      </c>
      <c r="AI28">
        <v>-2.65</v>
      </c>
      <c r="AJ28" s="9">
        <v>0.58299999999999996</v>
      </c>
      <c r="AK28" s="9">
        <v>2.2499999999999998E-3</v>
      </c>
      <c r="AL28" t="s">
        <v>992</v>
      </c>
      <c r="AM28">
        <v>-3.03</v>
      </c>
      <c r="AN28" s="9">
        <v>0.24299999999999999</v>
      </c>
      <c r="AO28" s="9">
        <v>9.3800000000000003E-4</v>
      </c>
      <c r="AP28" t="s">
        <v>992</v>
      </c>
      <c r="AQ28" t="s">
        <v>993</v>
      </c>
      <c r="AR28" t="s">
        <v>994</v>
      </c>
      <c r="AS28" t="s">
        <v>995</v>
      </c>
      <c r="AT28" t="s">
        <v>994</v>
      </c>
      <c r="AU28" t="s">
        <v>994</v>
      </c>
      <c r="AV28" t="s">
        <v>994</v>
      </c>
      <c r="AW28" t="s">
        <v>994</v>
      </c>
      <c r="AX28" t="s">
        <v>994</v>
      </c>
      <c r="AY28">
        <v>-6.72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0.55000000000000004</v>
      </c>
      <c r="BF28">
        <v>0</v>
      </c>
      <c r="BG28">
        <v>1</v>
      </c>
      <c r="BH28">
        <v>1</v>
      </c>
      <c r="BI28">
        <v>3.15</v>
      </c>
    </row>
    <row r="29" spans="1:61" ht="18" x14ac:dyDescent="0.2">
      <c r="A29" s="27" t="s">
        <v>112</v>
      </c>
      <c r="B29" s="25" t="s">
        <v>1071</v>
      </c>
      <c r="C29" s="26" t="s">
        <v>1078</v>
      </c>
      <c r="D29" s="1" t="s">
        <v>183</v>
      </c>
      <c r="E29" s="31" t="s">
        <v>114</v>
      </c>
      <c r="G29" s="36" t="s">
        <v>184</v>
      </c>
      <c r="H29" s="13">
        <v>597585</v>
      </c>
      <c r="I29" s="4" t="s">
        <v>185</v>
      </c>
      <c r="J29" t="s">
        <v>186</v>
      </c>
      <c r="K29" t="s">
        <v>187</v>
      </c>
      <c r="L29" t="s">
        <v>188</v>
      </c>
      <c r="M29" t="s">
        <v>302</v>
      </c>
      <c r="N29" t="s">
        <v>187</v>
      </c>
      <c r="O29" t="s">
        <v>188</v>
      </c>
      <c r="P29">
        <v>182.29</v>
      </c>
      <c r="Q29">
        <v>12</v>
      </c>
      <c r="R29">
        <v>6</v>
      </c>
      <c r="S29">
        <v>0.33</v>
      </c>
      <c r="T29">
        <v>2</v>
      </c>
      <c r="U29">
        <v>2</v>
      </c>
      <c r="V29">
        <v>1</v>
      </c>
      <c r="W29">
        <v>52.44</v>
      </c>
      <c r="X29">
        <v>29.46</v>
      </c>
      <c r="Y29">
        <v>2.41</v>
      </c>
      <c r="Z29">
        <v>2.96</v>
      </c>
      <c r="AA29">
        <v>2.61</v>
      </c>
      <c r="AB29">
        <v>1.8</v>
      </c>
      <c r="AC29">
        <v>0.54</v>
      </c>
      <c r="AD29">
        <v>2.06</v>
      </c>
      <c r="AE29">
        <v>-3.07</v>
      </c>
      <c r="AF29" s="9">
        <v>0.154</v>
      </c>
      <c r="AG29" s="9">
        <v>8.4500000000000005E-4</v>
      </c>
      <c r="AH29" t="s">
        <v>992</v>
      </c>
      <c r="AI29">
        <v>-3.24</v>
      </c>
      <c r="AJ29" s="9">
        <v>0.105</v>
      </c>
      <c r="AK29" s="9">
        <v>5.7399999999999997E-4</v>
      </c>
      <c r="AL29" t="s">
        <v>992</v>
      </c>
      <c r="AM29">
        <v>-2.83</v>
      </c>
      <c r="AN29" s="9">
        <v>0.27100000000000002</v>
      </c>
      <c r="AO29" s="9">
        <v>1.49E-3</v>
      </c>
      <c r="AP29" t="s">
        <v>992</v>
      </c>
      <c r="AQ29" t="s">
        <v>993</v>
      </c>
      <c r="AR29" t="s">
        <v>995</v>
      </c>
      <c r="AS29" t="s">
        <v>994</v>
      </c>
      <c r="AT29" t="s">
        <v>995</v>
      </c>
      <c r="AU29" t="s">
        <v>994</v>
      </c>
      <c r="AV29" t="s">
        <v>994</v>
      </c>
      <c r="AW29" t="s">
        <v>994</v>
      </c>
      <c r="AX29" t="s">
        <v>994</v>
      </c>
      <c r="AY29">
        <v>-5.31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0.55000000000000004</v>
      </c>
      <c r="BF29">
        <v>0</v>
      </c>
      <c r="BG29">
        <v>1</v>
      </c>
      <c r="BH29">
        <v>1</v>
      </c>
      <c r="BI29">
        <v>2.98</v>
      </c>
    </row>
    <row r="30" spans="1:61" ht="18" x14ac:dyDescent="0.2">
      <c r="A30" s="27" t="s">
        <v>112</v>
      </c>
      <c r="B30" s="25" t="s">
        <v>1071</v>
      </c>
      <c r="C30" s="26" t="s">
        <v>1078</v>
      </c>
      <c r="D30" s="1" t="s">
        <v>189</v>
      </c>
      <c r="E30" s="31" t="s">
        <v>114</v>
      </c>
      <c r="G30" s="36" t="s">
        <v>190</v>
      </c>
      <c r="H30" s="13">
        <v>2969</v>
      </c>
      <c r="I30" s="4" t="s">
        <v>191</v>
      </c>
      <c r="J30" t="s">
        <v>192</v>
      </c>
      <c r="K30" t="s">
        <v>191</v>
      </c>
      <c r="L30" t="s">
        <v>193</v>
      </c>
      <c r="M30" t="s">
        <v>67</v>
      </c>
      <c r="N30" t="s">
        <v>191</v>
      </c>
      <c r="O30" t="s">
        <v>193</v>
      </c>
      <c r="P30">
        <v>172.26</v>
      </c>
      <c r="Q30">
        <v>12</v>
      </c>
      <c r="R30">
        <v>0</v>
      </c>
      <c r="S30">
        <v>0.9</v>
      </c>
      <c r="T30">
        <v>8</v>
      </c>
      <c r="U30">
        <v>2</v>
      </c>
      <c r="V30">
        <v>1</v>
      </c>
      <c r="W30">
        <v>51.96</v>
      </c>
      <c r="X30">
        <v>37.299999999999997</v>
      </c>
      <c r="Y30">
        <v>2.5</v>
      </c>
      <c r="Z30">
        <v>4.09</v>
      </c>
      <c r="AA30">
        <v>3.21</v>
      </c>
      <c r="AB30">
        <v>2.58</v>
      </c>
      <c r="AC30">
        <v>2.63</v>
      </c>
      <c r="AD30">
        <v>3</v>
      </c>
      <c r="AE30">
        <v>-2.96</v>
      </c>
      <c r="AF30" s="9">
        <v>0.19</v>
      </c>
      <c r="AG30" s="9">
        <v>1.1000000000000001E-3</v>
      </c>
      <c r="AH30" t="s">
        <v>992</v>
      </c>
      <c r="AI30">
        <v>-4.58</v>
      </c>
      <c r="AJ30" s="9">
        <v>4.5399999999999998E-3</v>
      </c>
      <c r="AK30" s="9">
        <v>2.6400000000000001E-5</v>
      </c>
      <c r="AL30" t="s">
        <v>996</v>
      </c>
      <c r="AM30">
        <v>-2.87</v>
      </c>
      <c r="AN30" s="9">
        <v>0.23</v>
      </c>
      <c r="AO30" s="9">
        <v>1.34E-3</v>
      </c>
      <c r="AP30" t="s">
        <v>992</v>
      </c>
      <c r="AQ30" t="s">
        <v>993</v>
      </c>
      <c r="AR30" t="s">
        <v>995</v>
      </c>
      <c r="AS30" t="s">
        <v>994</v>
      </c>
      <c r="AT30" t="s">
        <v>994</v>
      </c>
      <c r="AU30" t="s">
        <v>994</v>
      </c>
      <c r="AV30" t="s">
        <v>994</v>
      </c>
      <c r="AW30" t="s">
        <v>994</v>
      </c>
      <c r="AX30" t="s">
        <v>994</v>
      </c>
      <c r="AY30">
        <v>-4.45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0.85</v>
      </c>
      <c r="BF30">
        <v>0</v>
      </c>
      <c r="BG30">
        <v>0</v>
      </c>
      <c r="BH30">
        <v>3</v>
      </c>
      <c r="BI30">
        <v>1.67</v>
      </c>
    </row>
    <row r="31" spans="1:61" ht="18" x14ac:dyDescent="0.2">
      <c r="A31" s="27" t="s">
        <v>112</v>
      </c>
      <c r="B31" s="25" t="s">
        <v>1071</v>
      </c>
      <c r="C31" s="26" t="s">
        <v>1078</v>
      </c>
      <c r="D31" s="1" t="s">
        <v>194</v>
      </c>
      <c r="E31" s="31" t="s">
        <v>114</v>
      </c>
      <c r="G31" s="36" t="s">
        <v>195</v>
      </c>
      <c r="H31" s="13">
        <v>52914864</v>
      </c>
      <c r="I31" s="4" t="s">
        <v>196</v>
      </c>
      <c r="J31" t="s">
        <v>197</v>
      </c>
      <c r="K31" t="s">
        <v>196</v>
      </c>
      <c r="L31" t="s">
        <v>198</v>
      </c>
      <c r="M31" t="s">
        <v>833</v>
      </c>
      <c r="N31" t="s">
        <v>196</v>
      </c>
      <c r="O31" t="s">
        <v>198</v>
      </c>
      <c r="P31">
        <v>182.26</v>
      </c>
      <c r="Q31">
        <v>13</v>
      </c>
      <c r="R31">
        <v>0</v>
      </c>
      <c r="S31">
        <v>0.55000000000000004</v>
      </c>
      <c r="T31">
        <v>7</v>
      </c>
      <c r="U31">
        <v>2</v>
      </c>
      <c r="V31">
        <v>1</v>
      </c>
      <c r="W31">
        <v>55.81</v>
      </c>
      <c r="X31">
        <v>37.299999999999997</v>
      </c>
      <c r="Y31">
        <v>2.48</v>
      </c>
      <c r="Z31">
        <v>3.08</v>
      </c>
      <c r="AA31">
        <v>3.15</v>
      </c>
      <c r="AB31">
        <v>2.67</v>
      </c>
      <c r="AC31">
        <v>2.71</v>
      </c>
      <c r="AD31">
        <v>2.82</v>
      </c>
      <c r="AE31">
        <v>-2.4500000000000002</v>
      </c>
      <c r="AF31" s="9">
        <v>0.64900000000000002</v>
      </c>
      <c r="AG31" s="9">
        <v>3.5599999999999998E-3</v>
      </c>
      <c r="AH31" t="s">
        <v>992</v>
      </c>
      <c r="AI31">
        <v>-3.53</v>
      </c>
      <c r="AJ31" s="9">
        <v>5.3699999999999998E-2</v>
      </c>
      <c r="AK31" s="9">
        <v>2.9500000000000001E-4</v>
      </c>
      <c r="AL31" t="s">
        <v>992</v>
      </c>
      <c r="AM31">
        <v>-1.84</v>
      </c>
      <c r="AN31" s="9">
        <v>2.61</v>
      </c>
      <c r="AO31" s="9">
        <v>1.43E-2</v>
      </c>
      <c r="AP31" t="s">
        <v>992</v>
      </c>
      <c r="AQ31" t="s">
        <v>993</v>
      </c>
      <c r="AR31" t="s">
        <v>995</v>
      </c>
      <c r="AS31" t="s">
        <v>994</v>
      </c>
      <c r="AT31" t="s">
        <v>994</v>
      </c>
      <c r="AU31" t="s">
        <v>994</v>
      </c>
      <c r="AV31" t="s">
        <v>994</v>
      </c>
      <c r="AW31" t="s">
        <v>994</v>
      </c>
      <c r="AX31" t="s">
        <v>994</v>
      </c>
      <c r="AY31">
        <v>-5.22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0.85</v>
      </c>
      <c r="BF31">
        <v>0</v>
      </c>
      <c r="BG31">
        <v>1</v>
      </c>
      <c r="BH31">
        <v>1</v>
      </c>
      <c r="BI31">
        <v>2.75</v>
      </c>
    </row>
    <row r="32" spans="1:61" ht="18" x14ac:dyDescent="0.2">
      <c r="A32" s="27" t="s">
        <v>112</v>
      </c>
      <c r="B32" s="25" t="s">
        <v>1071</v>
      </c>
      <c r="C32" s="26" t="s">
        <v>1078</v>
      </c>
      <c r="D32" s="1" t="s">
        <v>199</v>
      </c>
      <c r="E32" s="31" t="s">
        <v>114</v>
      </c>
      <c r="G32" s="36" t="s">
        <v>200</v>
      </c>
      <c r="H32" s="13">
        <v>23641103</v>
      </c>
      <c r="I32" s="4" t="s">
        <v>201</v>
      </c>
      <c r="J32" t="s">
        <v>202</v>
      </c>
      <c r="K32" t="s">
        <v>203</v>
      </c>
      <c r="L32" t="s">
        <v>204</v>
      </c>
      <c r="M32" t="s">
        <v>1007</v>
      </c>
      <c r="N32" t="s">
        <v>203</v>
      </c>
      <c r="O32" t="s">
        <v>204</v>
      </c>
      <c r="P32">
        <v>295.29000000000002</v>
      </c>
      <c r="Q32">
        <v>21</v>
      </c>
      <c r="R32">
        <v>6</v>
      </c>
      <c r="S32">
        <v>0.5</v>
      </c>
      <c r="T32">
        <v>4</v>
      </c>
      <c r="U32">
        <v>7</v>
      </c>
      <c r="V32">
        <v>4</v>
      </c>
      <c r="W32">
        <v>69.27</v>
      </c>
      <c r="X32">
        <v>99.38</v>
      </c>
      <c r="Y32">
        <v>0</v>
      </c>
      <c r="Z32">
        <v>-0.71</v>
      </c>
      <c r="AA32">
        <v>-0.9</v>
      </c>
      <c r="AB32">
        <v>-0.9</v>
      </c>
      <c r="AC32">
        <v>-1.57</v>
      </c>
      <c r="AD32">
        <v>-0.82</v>
      </c>
      <c r="AE32">
        <v>-1.17</v>
      </c>
      <c r="AF32" s="9">
        <v>19.899999999999999</v>
      </c>
      <c r="AG32" s="9">
        <v>6.7500000000000004E-2</v>
      </c>
      <c r="AH32" t="s">
        <v>997</v>
      </c>
      <c r="AI32">
        <v>-0.9</v>
      </c>
      <c r="AJ32" s="9">
        <v>37.1</v>
      </c>
      <c r="AK32" s="9">
        <v>0.125</v>
      </c>
      <c r="AL32" t="s">
        <v>997</v>
      </c>
      <c r="AM32">
        <v>-0.35</v>
      </c>
      <c r="AN32" s="9">
        <v>133</v>
      </c>
      <c r="AO32" s="9">
        <v>0.44900000000000001</v>
      </c>
      <c r="AP32" t="s">
        <v>992</v>
      </c>
      <c r="AQ32" t="s">
        <v>993</v>
      </c>
      <c r="AR32" t="s">
        <v>994</v>
      </c>
      <c r="AS32" t="s">
        <v>994</v>
      </c>
      <c r="AT32" t="s">
        <v>994</v>
      </c>
      <c r="AU32" t="s">
        <v>994</v>
      </c>
      <c r="AV32" t="s">
        <v>994</v>
      </c>
      <c r="AW32" t="s">
        <v>994</v>
      </c>
      <c r="AX32" t="s">
        <v>994</v>
      </c>
      <c r="AY32">
        <v>-8.61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0.55000000000000004</v>
      </c>
      <c r="BF32">
        <v>0</v>
      </c>
      <c r="BG32">
        <v>1</v>
      </c>
      <c r="BH32">
        <v>0</v>
      </c>
      <c r="BI32">
        <v>4.59</v>
      </c>
    </row>
    <row r="33" spans="1:61" ht="17.25" x14ac:dyDescent="0.2">
      <c r="A33" s="24" t="s">
        <v>205</v>
      </c>
      <c r="B33" s="25" t="s">
        <v>1072</v>
      </c>
      <c r="C33" s="26" t="s">
        <v>1082</v>
      </c>
      <c r="D33" s="1" t="s">
        <v>206</v>
      </c>
      <c r="E33" s="24" t="s">
        <v>8</v>
      </c>
      <c r="F33" s="25" t="s">
        <v>207</v>
      </c>
      <c r="G33" s="36" t="s">
        <v>208</v>
      </c>
      <c r="H33" s="16">
        <v>16072146</v>
      </c>
      <c r="I33" s="3" t="s">
        <v>209</v>
      </c>
      <c r="J33" t="s">
        <v>210</v>
      </c>
      <c r="K33" t="s">
        <v>211</v>
      </c>
      <c r="L33" t="s">
        <v>212</v>
      </c>
      <c r="M33" t="s">
        <v>1008</v>
      </c>
      <c r="N33" t="s">
        <v>211</v>
      </c>
      <c r="O33" t="s">
        <v>212</v>
      </c>
      <c r="P33">
        <v>384.38</v>
      </c>
      <c r="Q33">
        <v>28</v>
      </c>
      <c r="R33">
        <v>12</v>
      </c>
      <c r="S33">
        <v>0.2</v>
      </c>
      <c r="T33">
        <v>6</v>
      </c>
      <c r="U33">
        <v>6</v>
      </c>
      <c r="V33">
        <v>4</v>
      </c>
      <c r="W33">
        <v>101.17</v>
      </c>
      <c r="X33">
        <v>117.12</v>
      </c>
      <c r="Y33">
        <v>2.46</v>
      </c>
      <c r="Z33">
        <v>1.54</v>
      </c>
      <c r="AA33">
        <v>1.75</v>
      </c>
      <c r="AB33">
        <v>0.56000000000000005</v>
      </c>
      <c r="AC33">
        <v>1.7</v>
      </c>
      <c r="AD33">
        <v>1.6</v>
      </c>
      <c r="AE33">
        <v>-3.11</v>
      </c>
      <c r="AF33" s="9">
        <v>0.29499999999999998</v>
      </c>
      <c r="AG33" s="9">
        <v>7.6800000000000002E-4</v>
      </c>
      <c r="AH33" t="s">
        <v>992</v>
      </c>
      <c r="AI33">
        <v>-3.61</v>
      </c>
      <c r="AJ33" s="9">
        <v>9.4600000000000004E-2</v>
      </c>
      <c r="AK33" s="9">
        <v>2.4600000000000002E-4</v>
      </c>
      <c r="AL33" t="s">
        <v>992</v>
      </c>
      <c r="AM33">
        <v>-4.1399999999999997</v>
      </c>
      <c r="AN33" s="9">
        <v>2.81E-2</v>
      </c>
      <c r="AO33" s="9">
        <v>7.3100000000000001E-5</v>
      </c>
      <c r="AP33" t="s">
        <v>996</v>
      </c>
      <c r="AQ33" t="s">
        <v>993</v>
      </c>
      <c r="AR33" t="s">
        <v>994</v>
      </c>
      <c r="AS33" t="s">
        <v>995</v>
      </c>
      <c r="AT33" t="s">
        <v>994</v>
      </c>
      <c r="AU33" t="s">
        <v>994</v>
      </c>
      <c r="AV33" t="s">
        <v>994</v>
      </c>
      <c r="AW33" t="s">
        <v>994</v>
      </c>
      <c r="AX33" t="s">
        <v>994</v>
      </c>
      <c r="AY33">
        <v>-7.55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0.55000000000000004</v>
      </c>
      <c r="BF33">
        <v>1</v>
      </c>
      <c r="BG33">
        <v>1</v>
      </c>
      <c r="BH33">
        <v>1</v>
      </c>
      <c r="BI33">
        <v>4.22</v>
      </c>
    </row>
    <row r="34" spans="1:61" ht="17.25" x14ac:dyDescent="0.2">
      <c r="A34" s="24" t="s">
        <v>205</v>
      </c>
      <c r="B34" s="25" t="s">
        <v>1072</v>
      </c>
      <c r="C34" s="26" t="s">
        <v>1082</v>
      </c>
      <c r="D34" s="1" t="s">
        <v>213</v>
      </c>
      <c r="E34" s="24" t="s">
        <v>8</v>
      </c>
      <c r="F34" s="25" t="s">
        <v>214</v>
      </c>
      <c r="G34" s="36" t="s">
        <v>215</v>
      </c>
      <c r="H34" s="12">
        <v>10715163</v>
      </c>
      <c r="I34" s="3" t="s">
        <v>216</v>
      </c>
      <c r="J34" t="s">
        <v>217</v>
      </c>
      <c r="K34" t="s">
        <v>218</v>
      </c>
      <c r="L34" t="s">
        <v>219</v>
      </c>
      <c r="M34" t="s">
        <v>307</v>
      </c>
      <c r="N34" t="s">
        <v>218</v>
      </c>
      <c r="O34" t="s">
        <v>219</v>
      </c>
      <c r="P34">
        <v>386.4</v>
      </c>
      <c r="Q34">
        <v>28</v>
      </c>
      <c r="R34">
        <v>12</v>
      </c>
      <c r="S34">
        <v>0.3</v>
      </c>
      <c r="T34">
        <v>7</v>
      </c>
      <c r="U34">
        <v>6</v>
      </c>
      <c r="V34">
        <v>4</v>
      </c>
      <c r="W34">
        <v>100.85</v>
      </c>
      <c r="X34">
        <v>117.12</v>
      </c>
      <c r="Y34">
        <v>1.96</v>
      </c>
      <c r="Z34">
        <v>1.51</v>
      </c>
      <c r="AA34">
        <v>1.43</v>
      </c>
      <c r="AB34">
        <v>0.64</v>
      </c>
      <c r="AC34">
        <v>1.88</v>
      </c>
      <c r="AD34">
        <v>1.48</v>
      </c>
      <c r="AE34">
        <v>-3.04</v>
      </c>
      <c r="AF34" s="9">
        <v>0.35099999999999998</v>
      </c>
      <c r="AG34" s="9">
        <v>9.0799999999999995E-4</v>
      </c>
      <c r="AH34" t="s">
        <v>992</v>
      </c>
      <c r="AI34">
        <v>-3.58</v>
      </c>
      <c r="AJ34" s="9">
        <v>0.10199999999999999</v>
      </c>
      <c r="AK34" s="9">
        <v>2.6400000000000002E-4</v>
      </c>
      <c r="AL34" t="s">
        <v>992</v>
      </c>
      <c r="AM34">
        <v>-4.8499999999999996</v>
      </c>
      <c r="AN34" s="9">
        <v>5.4099999999999999E-3</v>
      </c>
      <c r="AO34" s="9">
        <v>1.4E-5</v>
      </c>
      <c r="AP34" t="s">
        <v>996</v>
      </c>
      <c r="AQ34" t="s">
        <v>993</v>
      </c>
      <c r="AR34" t="s">
        <v>994</v>
      </c>
      <c r="AS34" t="s">
        <v>995</v>
      </c>
      <c r="AT34" t="s">
        <v>994</v>
      </c>
      <c r="AU34" t="s">
        <v>994</v>
      </c>
      <c r="AV34" t="s">
        <v>994</v>
      </c>
      <c r="AW34" t="s">
        <v>994</v>
      </c>
      <c r="AX34" t="s">
        <v>994</v>
      </c>
      <c r="AY34">
        <v>-7.58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0.55000000000000004</v>
      </c>
      <c r="BF34">
        <v>1</v>
      </c>
      <c r="BG34">
        <v>1</v>
      </c>
      <c r="BH34">
        <v>1</v>
      </c>
      <c r="BI34">
        <v>4.07</v>
      </c>
    </row>
    <row r="35" spans="1:61" ht="17.25" x14ac:dyDescent="0.2">
      <c r="A35" s="24" t="s">
        <v>205</v>
      </c>
      <c r="B35" s="25" t="s">
        <v>1072</v>
      </c>
      <c r="C35" s="26" t="s">
        <v>1082</v>
      </c>
      <c r="D35" s="1" t="s">
        <v>220</v>
      </c>
      <c r="E35" s="24" t="s">
        <v>8</v>
      </c>
      <c r="F35" s="25" t="s">
        <v>221</v>
      </c>
      <c r="G35" s="36" t="s">
        <v>222</v>
      </c>
      <c r="H35" s="11">
        <v>10643865</v>
      </c>
      <c r="I35" s="3" t="s">
        <v>223</v>
      </c>
      <c r="J35" t="s">
        <v>224</v>
      </c>
      <c r="K35" t="s">
        <v>225</v>
      </c>
      <c r="L35" t="s">
        <v>219</v>
      </c>
      <c r="M35" t="s">
        <v>248</v>
      </c>
      <c r="N35" t="s">
        <v>225</v>
      </c>
      <c r="O35" t="s">
        <v>219</v>
      </c>
      <c r="P35">
        <v>386.4</v>
      </c>
      <c r="Q35">
        <v>28</v>
      </c>
      <c r="R35">
        <v>12</v>
      </c>
      <c r="S35">
        <v>0.3</v>
      </c>
      <c r="T35">
        <v>7</v>
      </c>
      <c r="U35">
        <v>6</v>
      </c>
      <c r="V35">
        <v>4</v>
      </c>
      <c r="W35">
        <v>100.85</v>
      </c>
      <c r="X35">
        <v>117.12</v>
      </c>
      <c r="Y35">
        <v>2.0299999999999998</v>
      </c>
      <c r="Z35">
        <v>1.51</v>
      </c>
      <c r="AA35">
        <v>1.43</v>
      </c>
      <c r="AB35">
        <v>0.64</v>
      </c>
      <c r="AC35">
        <v>1.88</v>
      </c>
      <c r="AD35">
        <v>1.5</v>
      </c>
      <c r="AE35">
        <v>-3.04</v>
      </c>
      <c r="AF35" s="9">
        <v>0.35099999999999998</v>
      </c>
      <c r="AG35" s="9">
        <v>9.0799999999999995E-4</v>
      </c>
      <c r="AH35" t="s">
        <v>992</v>
      </c>
      <c r="AI35">
        <v>-3.58</v>
      </c>
      <c r="AJ35" s="9">
        <v>0.10199999999999999</v>
      </c>
      <c r="AK35" s="9">
        <v>2.6400000000000002E-4</v>
      </c>
      <c r="AL35" t="s">
        <v>992</v>
      </c>
      <c r="AM35">
        <v>-4.8499999999999996</v>
      </c>
      <c r="AN35" s="9">
        <v>5.4099999999999999E-3</v>
      </c>
      <c r="AO35" s="9">
        <v>1.4E-5</v>
      </c>
      <c r="AP35" t="s">
        <v>996</v>
      </c>
      <c r="AQ35" t="s">
        <v>993</v>
      </c>
      <c r="AR35" t="s">
        <v>994</v>
      </c>
      <c r="AS35" t="s">
        <v>995</v>
      </c>
      <c r="AT35" t="s">
        <v>994</v>
      </c>
      <c r="AU35" t="s">
        <v>994</v>
      </c>
      <c r="AV35" t="s">
        <v>994</v>
      </c>
      <c r="AW35" t="s">
        <v>994</v>
      </c>
      <c r="AX35" t="s">
        <v>994</v>
      </c>
      <c r="AY35">
        <v>-7.58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0.55000000000000004</v>
      </c>
      <c r="BF35">
        <v>1</v>
      </c>
      <c r="BG35">
        <v>1</v>
      </c>
      <c r="BH35">
        <v>1</v>
      </c>
      <c r="BI35">
        <v>4.07</v>
      </c>
    </row>
    <row r="36" spans="1:61" ht="17.25" x14ac:dyDescent="0.2">
      <c r="A36" s="24" t="s">
        <v>205</v>
      </c>
      <c r="B36" s="25" t="s">
        <v>1072</v>
      </c>
      <c r="C36" s="26" t="s">
        <v>1082</v>
      </c>
      <c r="D36" s="1" t="s">
        <v>226</v>
      </c>
      <c r="E36" s="24" t="s">
        <v>8</v>
      </c>
      <c r="F36" s="25" t="s">
        <v>227</v>
      </c>
      <c r="G36" s="36" t="s">
        <v>228</v>
      </c>
      <c r="H36" s="11">
        <v>100526</v>
      </c>
      <c r="I36" s="3" t="s">
        <v>229</v>
      </c>
      <c r="J36" t="s">
        <v>230</v>
      </c>
      <c r="K36" t="s">
        <v>231</v>
      </c>
      <c r="L36" t="s">
        <v>232</v>
      </c>
      <c r="M36" t="s">
        <v>314</v>
      </c>
      <c r="N36" t="s">
        <v>231</v>
      </c>
      <c r="O36" t="s">
        <v>232</v>
      </c>
      <c r="P36">
        <v>195.22</v>
      </c>
      <c r="Q36">
        <v>14</v>
      </c>
      <c r="R36">
        <v>6</v>
      </c>
      <c r="S36">
        <v>0.3</v>
      </c>
      <c r="T36">
        <v>4</v>
      </c>
      <c r="U36">
        <v>3</v>
      </c>
      <c r="V36">
        <v>3</v>
      </c>
      <c r="W36">
        <v>52.88</v>
      </c>
      <c r="X36">
        <v>69.56</v>
      </c>
      <c r="Y36">
        <v>1.4</v>
      </c>
      <c r="Z36">
        <v>-0.72</v>
      </c>
      <c r="AA36">
        <v>0.78</v>
      </c>
      <c r="AB36">
        <v>0.68</v>
      </c>
      <c r="AC36">
        <v>1.1200000000000001</v>
      </c>
      <c r="AD36">
        <v>0.65</v>
      </c>
      <c r="AE36">
        <v>-0.65</v>
      </c>
      <c r="AF36" s="9">
        <v>43.7</v>
      </c>
      <c r="AG36" s="9">
        <v>0.224</v>
      </c>
      <c r="AH36" t="s">
        <v>997</v>
      </c>
      <c r="AI36">
        <v>-0.26</v>
      </c>
      <c r="AJ36" s="9">
        <v>106</v>
      </c>
      <c r="AK36" s="9">
        <v>0.54300000000000004</v>
      </c>
      <c r="AL36" t="s">
        <v>997</v>
      </c>
      <c r="AM36">
        <v>-2.4500000000000002</v>
      </c>
      <c r="AN36" s="9">
        <v>0.69599999999999995</v>
      </c>
      <c r="AO36" s="9">
        <v>3.5599999999999998E-3</v>
      </c>
      <c r="AP36" t="s">
        <v>992</v>
      </c>
      <c r="AQ36" t="s">
        <v>993</v>
      </c>
      <c r="AR36" t="s">
        <v>994</v>
      </c>
      <c r="AS36" t="s">
        <v>994</v>
      </c>
      <c r="AT36" t="s">
        <v>994</v>
      </c>
      <c r="AU36" t="s">
        <v>994</v>
      </c>
      <c r="AV36" t="s">
        <v>994</v>
      </c>
      <c r="AW36" t="s">
        <v>994</v>
      </c>
      <c r="AX36" t="s">
        <v>994</v>
      </c>
      <c r="AY36">
        <v>-8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0.55000000000000004</v>
      </c>
      <c r="BF36">
        <v>1</v>
      </c>
      <c r="BG36">
        <v>1</v>
      </c>
      <c r="BH36">
        <v>1</v>
      </c>
      <c r="BI36">
        <v>1.21</v>
      </c>
    </row>
    <row r="37" spans="1:61" ht="17.25" x14ac:dyDescent="0.2">
      <c r="A37" s="24" t="s">
        <v>205</v>
      </c>
      <c r="B37" s="25" t="s">
        <v>1072</v>
      </c>
      <c r="C37" s="26" t="s">
        <v>1082</v>
      </c>
      <c r="D37" s="1" t="s">
        <v>233</v>
      </c>
      <c r="E37" s="24" t="s">
        <v>1086</v>
      </c>
      <c r="G37" s="37" t="s">
        <v>234</v>
      </c>
      <c r="H37" s="17">
        <v>6140</v>
      </c>
      <c r="I37" s="3" t="s">
        <v>235</v>
      </c>
      <c r="J37" t="s">
        <v>236</v>
      </c>
      <c r="K37" t="s">
        <v>237</v>
      </c>
      <c r="L37" t="s">
        <v>238</v>
      </c>
      <c r="M37" t="s">
        <v>1009</v>
      </c>
      <c r="N37" t="s">
        <v>237</v>
      </c>
      <c r="O37" t="s">
        <v>238</v>
      </c>
      <c r="P37">
        <v>165.19</v>
      </c>
      <c r="Q37">
        <v>12</v>
      </c>
      <c r="R37">
        <v>6</v>
      </c>
      <c r="S37">
        <v>0.22</v>
      </c>
      <c r="T37">
        <v>3</v>
      </c>
      <c r="U37">
        <v>3</v>
      </c>
      <c r="V37">
        <v>2</v>
      </c>
      <c r="W37">
        <v>45.5</v>
      </c>
      <c r="X37">
        <v>63.32</v>
      </c>
      <c r="Y37">
        <v>1.08</v>
      </c>
      <c r="Z37">
        <v>-1.52</v>
      </c>
      <c r="AA37">
        <v>0.64</v>
      </c>
      <c r="AB37">
        <v>-1.1100000000000001</v>
      </c>
      <c r="AC37">
        <v>0.86</v>
      </c>
      <c r="AD37">
        <v>-0.01</v>
      </c>
      <c r="AE37">
        <v>-0.08</v>
      </c>
      <c r="AF37" s="9">
        <v>138</v>
      </c>
      <c r="AG37" s="9">
        <v>0.83499999999999996</v>
      </c>
      <c r="AH37" t="s">
        <v>997</v>
      </c>
      <c r="AI37">
        <v>0.7</v>
      </c>
      <c r="AJ37" s="9">
        <v>821</v>
      </c>
      <c r="AK37" s="9">
        <v>4.97</v>
      </c>
      <c r="AL37" t="s">
        <v>1010</v>
      </c>
      <c r="AM37">
        <v>-1.86</v>
      </c>
      <c r="AN37" s="9">
        <v>2.2999999999999998</v>
      </c>
      <c r="AO37" s="9">
        <v>1.3899999999999999E-2</v>
      </c>
      <c r="AP37" t="s">
        <v>992</v>
      </c>
      <c r="AQ37" t="s">
        <v>993</v>
      </c>
      <c r="AR37" t="s">
        <v>994</v>
      </c>
      <c r="AS37" t="s">
        <v>994</v>
      </c>
      <c r="AT37" t="s">
        <v>994</v>
      </c>
      <c r="AU37" t="s">
        <v>994</v>
      </c>
      <c r="AV37" t="s">
        <v>994</v>
      </c>
      <c r="AW37" t="s">
        <v>994</v>
      </c>
      <c r="AX37" t="s">
        <v>994</v>
      </c>
      <c r="AY37">
        <v>-8.39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0.55000000000000004</v>
      </c>
      <c r="BF37">
        <v>0</v>
      </c>
      <c r="BG37">
        <v>0</v>
      </c>
      <c r="BH37">
        <v>1</v>
      </c>
      <c r="BI37">
        <v>1.46</v>
      </c>
    </row>
    <row r="38" spans="1:61" ht="17.25" x14ac:dyDescent="0.2">
      <c r="A38" s="24" t="s">
        <v>205</v>
      </c>
      <c r="B38" s="25" t="s">
        <v>1072</v>
      </c>
      <c r="C38" s="26" t="s">
        <v>1082</v>
      </c>
      <c r="D38" s="1" t="s">
        <v>239</v>
      </c>
      <c r="E38" s="24" t="s">
        <v>1085</v>
      </c>
      <c r="G38" s="38" t="s">
        <v>240</v>
      </c>
      <c r="H38" s="17">
        <v>6057</v>
      </c>
      <c r="I38" s="3" t="s">
        <v>241</v>
      </c>
      <c r="J38" t="s">
        <v>242</v>
      </c>
      <c r="K38" t="s">
        <v>243</v>
      </c>
      <c r="L38" t="s">
        <v>244</v>
      </c>
      <c r="M38" t="s">
        <v>1011</v>
      </c>
      <c r="N38" t="s">
        <v>243</v>
      </c>
      <c r="O38" t="s">
        <v>244</v>
      </c>
      <c r="P38">
        <v>181.19</v>
      </c>
      <c r="Q38">
        <v>13</v>
      </c>
      <c r="R38">
        <v>6</v>
      </c>
      <c r="S38">
        <v>0.22</v>
      </c>
      <c r="T38">
        <v>3</v>
      </c>
      <c r="U38">
        <v>4</v>
      </c>
      <c r="V38">
        <v>3</v>
      </c>
      <c r="W38">
        <v>47.52</v>
      </c>
      <c r="X38">
        <v>83.55</v>
      </c>
      <c r="Y38">
        <v>0.79</v>
      </c>
      <c r="Z38">
        <v>-2.2599999999999998</v>
      </c>
      <c r="AA38">
        <v>0.35</v>
      </c>
      <c r="AB38">
        <v>-1.7</v>
      </c>
      <c r="AC38">
        <v>0.39</v>
      </c>
      <c r="AD38">
        <v>-0.49</v>
      </c>
      <c r="AE38">
        <v>0.32</v>
      </c>
      <c r="AF38" s="9">
        <v>376</v>
      </c>
      <c r="AG38" s="9">
        <v>2.0699999999999998</v>
      </c>
      <c r="AH38" t="s">
        <v>1010</v>
      </c>
      <c r="AI38">
        <v>1.04</v>
      </c>
      <c r="AJ38" s="9">
        <v>1980</v>
      </c>
      <c r="AK38" s="9">
        <v>11</v>
      </c>
      <c r="AL38" t="s">
        <v>1010</v>
      </c>
      <c r="AM38">
        <v>-1.29</v>
      </c>
      <c r="AN38" s="9">
        <v>9.2899999999999991</v>
      </c>
      <c r="AO38" s="9">
        <v>5.1299999999999998E-2</v>
      </c>
      <c r="AP38" t="s">
        <v>992</v>
      </c>
      <c r="AQ38" t="s">
        <v>993</v>
      </c>
      <c r="AR38" t="s">
        <v>994</v>
      </c>
      <c r="AS38" t="s">
        <v>994</v>
      </c>
      <c r="AT38" t="s">
        <v>994</v>
      </c>
      <c r="AU38" t="s">
        <v>994</v>
      </c>
      <c r="AV38" t="s">
        <v>994</v>
      </c>
      <c r="AW38" t="s">
        <v>994</v>
      </c>
      <c r="AX38" t="s">
        <v>994</v>
      </c>
      <c r="AY38">
        <v>-9.01</v>
      </c>
      <c r="AZ38">
        <v>0</v>
      </c>
      <c r="BA38">
        <v>0</v>
      </c>
      <c r="BB38">
        <v>0</v>
      </c>
      <c r="BC38">
        <v>0</v>
      </c>
      <c r="BD38">
        <v>2</v>
      </c>
      <c r="BE38">
        <v>0.55000000000000004</v>
      </c>
      <c r="BF38">
        <v>0</v>
      </c>
      <c r="BG38">
        <v>0</v>
      </c>
      <c r="BH38">
        <v>1</v>
      </c>
      <c r="BI38">
        <v>1.54</v>
      </c>
    </row>
    <row r="39" spans="1:61" ht="18" x14ac:dyDescent="0.2">
      <c r="A39" s="24" t="s">
        <v>205</v>
      </c>
      <c r="B39" s="25" t="s">
        <v>1072</v>
      </c>
      <c r="C39" s="26" t="s">
        <v>1082</v>
      </c>
      <c r="D39" s="32" t="s">
        <v>1075</v>
      </c>
      <c r="E39" s="24" t="s">
        <v>245</v>
      </c>
      <c r="G39" s="36" t="s">
        <v>246</v>
      </c>
      <c r="H39" s="13">
        <v>5809936</v>
      </c>
      <c r="I39" s="4" t="s">
        <v>247</v>
      </c>
      <c r="J39" t="s">
        <v>248</v>
      </c>
      <c r="K39" t="s">
        <v>249</v>
      </c>
      <c r="L39" t="s">
        <v>250</v>
      </c>
      <c r="M39" t="s">
        <v>1012</v>
      </c>
      <c r="N39" t="s">
        <v>249</v>
      </c>
      <c r="O39" t="s">
        <v>250</v>
      </c>
      <c r="P39">
        <v>276.33</v>
      </c>
      <c r="Q39">
        <v>21</v>
      </c>
      <c r="R39">
        <v>12</v>
      </c>
      <c r="S39">
        <v>0.11</v>
      </c>
      <c r="T39">
        <v>2</v>
      </c>
      <c r="U39">
        <v>2</v>
      </c>
      <c r="V39">
        <v>1</v>
      </c>
      <c r="W39">
        <v>86.84</v>
      </c>
      <c r="X39">
        <v>41.46</v>
      </c>
      <c r="Y39">
        <v>2.96</v>
      </c>
      <c r="Z39">
        <v>4.37</v>
      </c>
      <c r="AA39">
        <v>3.42</v>
      </c>
      <c r="AB39">
        <v>2.97</v>
      </c>
      <c r="AC39">
        <v>4.2300000000000004</v>
      </c>
      <c r="AD39">
        <v>3.59</v>
      </c>
      <c r="AE39">
        <v>-4.5999999999999996</v>
      </c>
      <c r="AF39" s="9">
        <v>6.9899999999999997E-3</v>
      </c>
      <c r="AG39" s="9">
        <v>2.5299999999999998E-5</v>
      </c>
      <c r="AH39" t="s">
        <v>996</v>
      </c>
      <c r="AI39">
        <v>-4.96</v>
      </c>
      <c r="AJ39" s="9">
        <v>3.0500000000000002E-3</v>
      </c>
      <c r="AK39" s="9">
        <v>1.11E-5</v>
      </c>
      <c r="AL39" t="s">
        <v>996</v>
      </c>
      <c r="AM39">
        <v>-6.3</v>
      </c>
      <c r="AN39" s="9">
        <v>1.3799999999999999E-4</v>
      </c>
      <c r="AO39" s="9">
        <v>4.9900000000000001E-7</v>
      </c>
      <c r="AP39" t="s">
        <v>1006</v>
      </c>
      <c r="AQ39" t="s">
        <v>993</v>
      </c>
      <c r="AR39" t="s">
        <v>995</v>
      </c>
      <c r="AS39" t="s">
        <v>994</v>
      </c>
      <c r="AT39" t="s">
        <v>995</v>
      </c>
      <c r="AU39" t="s">
        <v>995</v>
      </c>
      <c r="AV39" t="s">
        <v>995</v>
      </c>
      <c r="AW39" t="s">
        <v>994</v>
      </c>
      <c r="AX39" t="s">
        <v>994</v>
      </c>
      <c r="AY39">
        <v>-4.88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0.55000000000000004</v>
      </c>
      <c r="BF39">
        <v>2</v>
      </c>
      <c r="BG39">
        <v>1</v>
      </c>
      <c r="BH39">
        <v>1</v>
      </c>
      <c r="BI39">
        <v>3.21</v>
      </c>
    </row>
    <row r="40" spans="1:61" ht="17.25" x14ac:dyDescent="0.2">
      <c r="A40" s="24" t="s">
        <v>251</v>
      </c>
      <c r="B40" s="25" t="s">
        <v>1073</v>
      </c>
      <c r="C40" s="26" t="s">
        <v>1083</v>
      </c>
      <c r="D40" s="1" t="s">
        <v>252</v>
      </c>
      <c r="E40" s="24" t="s">
        <v>8</v>
      </c>
      <c r="F40" s="24" t="s">
        <v>253</v>
      </c>
      <c r="G40" s="36" t="s">
        <v>254</v>
      </c>
      <c r="H40" s="18">
        <v>1742210</v>
      </c>
      <c r="I40" s="3" t="s">
        <v>255</v>
      </c>
      <c r="J40" t="s">
        <v>230</v>
      </c>
      <c r="K40" t="s">
        <v>256</v>
      </c>
      <c r="L40" t="s">
        <v>257</v>
      </c>
      <c r="M40" t="s">
        <v>318</v>
      </c>
      <c r="N40" t="s">
        <v>256</v>
      </c>
      <c r="O40" t="s">
        <v>257</v>
      </c>
      <c r="P40">
        <v>220.35</v>
      </c>
      <c r="Q40">
        <v>16</v>
      </c>
      <c r="R40">
        <v>0</v>
      </c>
      <c r="S40">
        <v>0.87</v>
      </c>
      <c r="T40">
        <v>0</v>
      </c>
      <c r="U40">
        <v>1</v>
      </c>
      <c r="V40">
        <v>0</v>
      </c>
      <c r="W40">
        <v>68.27</v>
      </c>
      <c r="X40">
        <v>12.53</v>
      </c>
      <c r="Y40">
        <v>3.15</v>
      </c>
      <c r="Z40">
        <v>3.56</v>
      </c>
      <c r="AA40">
        <v>3.94</v>
      </c>
      <c r="AB40">
        <v>3.67</v>
      </c>
      <c r="AC40">
        <v>4.07</v>
      </c>
      <c r="AD40">
        <v>3.68</v>
      </c>
      <c r="AE40">
        <v>-3.45</v>
      </c>
      <c r="AF40" s="9">
        <v>7.8399999999999997E-2</v>
      </c>
      <c r="AG40" s="9">
        <v>3.5599999999999998E-4</v>
      </c>
      <c r="AH40" t="s">
        <v>992</v>
      </c>
      <c r="AI40">
        <v>-3.51</v>
      </c>
      <c r="AJ40" s="9">
        <v>6.83E-2</v>
      </c>
      <c r="AK40" s="9">
        <v>3.1E-4</v>
      </c>
      <c r="AL40" t="s">
        <v>992</v>
      </c>
      <c r="AM40">
        <v>-3.51</v>
      </c>
      <c r="AN40" s="9">
        <v>6.8099999999999994E-2</v>
      </c>
      <c r="AO40" s="9">
        <v>3.0899999999999998E-4</v>
      </c>
      <c r="AP40" t="s">
        <v>992</v>
      </c>
      <c r="AQ40" t="s">
        <v>993</v>
      </c>
      <c r="AR40" t="s">
        <v>995</v>
      </c>
      <c r="AS40" t="s">
        <v>994</v>
      </c>
      <c r="AT40" t="s">
        <v>994</v>
      </c>
      <c r="AU40" t="s">
        <v>995</v>
      </c>
      <c r="AV40" t="s">
        <v>995</v>
      </c>
      <c r="AW40" t="s">
        <v>994</v>
      </c>
      <c r="AX40" t="s">
        <v>994</v>
      </c>
      <c r="AY40">
        <v>-5.12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0.55000000000000004</v>
      </c>
      <c r="BF40">
        <v>0</v>
      </c>
      <c r="BG40">
        <v>2</v>
      </c>
      <c r="BH40">
        <v>2</v>
      </c>
      <c r="BI40">
        <v>4.3499999999999996</v>
      </c>
    </row>
    <row r="41" spans="1:61" ht="17.25" x14ac:dyDescent="0.2">
      <c r="A41" s="24" t="s">
        <v>251</v>
      </c>
      <c r="B41" s="25" t="s">
        <v>1073</v>
      </c>
      <c r="C41" s="26" t="s">
        <v>1083</v>
      </c>
      <c r="D41" s="1" t="s">
        <v>258</v>
      </c>
      <c r="E41" s="24" t="s">
        <v>8</v>
      </c>
      <c r="F41" s="24" t="s">
        <v>259</v>
      </c>
      <c r="G41" s="36" t="s">
        <v>260</v>
      </c>
      <c r="H41" s="11">
        <v>11770062</v>
      </c>
      <c r="I41" s="3" t="s">
        <v>261</v>
      </c>
      <c r="J41" t="s">
        <v>262</v>
      </c>
      <c r="K41" t="s">
        <v>263</v>
      </c>
      <c r="L41" t="s">
        <v>264</v>
      </c>
      <c r="M41" t="s">
        <v>74</v>
      </c>
      <c r="N41" t="s">
        <v>263</v>
      </c>
      <c r="O41" t="s">
        <v>264</v>
      </c>
      <c r="P41">
        <v>222.37</v>
      </c>
      <c r="Q41">
        <v>16</v>
      </c>
      <c r="R41">
        <v>0</v>
      </c>
      <c r="S41">
        <v>0.87</v>
      </c>
      <c r="T41">
        <v>1</v>
      </c>
      <c r="U41">
        <v>1</v>
      </c>
      <c r="V41">
        <v>1</v>
      </c>
      <c r="W41">
        <v>70.72</v>
      </c>
      <c r="X41">
        <v>20.23</v>
      </c>
      <c r="Y41">
        <v>3.24</v>
      </c>
      <c r="Z41">
        <v>3.7</v>
      </c>
      <c r="AA41">
        <v>3.78</v>
      </c>
      <c r="AB41">
        <v>3.67</v>
      </c>
      <c r="AC41">
        <v>3.22</v>
      </c>
      <c r="AD41">
        <v>3.52</v>
      </c>
      <c r="AE41">
        <v>-3.48</v>
      </c>
      <c r="AF41" s="9">
        <v>7.2999999999999995E-2</v>
      </c>
      <c r="AG41" s="9">
        <v>3.28E-4</v>
      </c>
      <c r="AH41" t="s">
        <v>992</v>
      </c>
      <c r="AI41">
        <v>-3.82</v>
      </c>
      <c r="AJ41" s="9">
        <v>3.4000000000000002E-2</v>
      </c>
      <c r="AK41" s="9">
        <v>1.5300000000000001E-4</v>
      </c>
      <c r="AL41" t="s">
        <v>992</v>
      </c>
      <c r="AM41">
        <v>-2.73</v>
      </c>
      <c r="AN41" s="9">
        <v>0.41</v>
      </c>
      <c r="AO41" s="9">
        <v>1.8500000000000001E-3</v>
      </c>
      <c r="AP41" t="s">
        <v>992</v>
      </c>
      <c r="AQ41" t="s">
        <v>993</v>
      </c>
      <c r="AR41" t="s">
        <v>995</v>
      </c>
      <c r="AS41" t="s">
        <v>994</v>
      </c>
      <c r="AT41" t="s">
        <v>994</v>
      </c>
      <c r="AU41" t="s">
        <v>995</v>
      </c>
      <c r="AV41" t="s">
        <v>995</v>
      </c>
      <c r="AW41" t="s">
        <v>994</v>
      </c>
      <c r="AX41" t="s">
        <v>994</v>
      </c>
      <c r="AY41">
        <v>-5.03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0.55000000000000004</v>
      </c>
      <c r="BF41">
        <v>0</v>
      </c>
      <c r="BG41">
        <v>1</v>
      </c>
      <c r="BH41">
        <v>2</v>
      </c>
      <c r="BI41">
        <v>4.34</v>
      </c>
    </row>
    <row r="42" spans="1:61" ht="17.25" x14ac:dyDescent="0.2">
      <c r="A42" s="24" t="s">
        <v>251</v>
      </c>
      <c r="B42" s="25" t="s">
        <v>1073</v>
      </c>
      <c r="C42" s="26" t="s">
        <v>1083</v>
      </c>
      <c r="D42" s="1" t="s">
        <v>265</v>
      </c>
      <c r="E42" s="24" t="s">
        <v>8</v>
      </c>
      <c r="F42" s="24" t="s">
        <v>266</v>
      </c>
      <c r="G42" s="36" t="s">
        <v>267</v>
      </c>
      <c r="H42" s="11">
        <v>442510</v>
      </c>
      <c r="I42" s="3" t="s">
        <v>268</v>
      </c>
      <c r="J42" t="s">
        <v>33</v>
      </c>
      <c r="K42" t="s">
        <v>269</v>
      </c>
      <c r="L42" t="s">
        <v>270</v>
      </c>
      <c r="M42" t="s">
        <v>844</v>
      </c>
      <c r="N42" t="s">
        <v>269</v>
      </c>
      <c r="O42" t="s">
        <v>270</v>
      </c>
      <c r="P42">
        <v>386.35</v>
      </c>
      <c r="Q42">
        <v>28</v>
      </c>
      <c r="R42">
        <v>16</v>
      </c>
      <c r="S42">
        <v>0.25</v>
      </c>
      <c r="T42">
        <v>4</v>
      </c>
      <c r="U42">
        <v>8</v>
      </c>
      <c r="V42">
        <v>2</v>
      </c>
      <c r="W42">
        <v>98.82</v>
      </c>
      <c r="X42">
        <v>107.59</v>
      </c>
      <c r="Y42">
        <v>2.79</v>
      </c>
      <c r="Z42">
        <v>2.12</v>
      </c>
      <c r="AA42">
        <v>2.06</v>
      </c>
      <c r="AB42">
        <v>0.66</v>
      </c>
      <c r="AC42">
        <v>2.74</v>
      </c>
      <c r="AD42">
        <v>2.0699999999999998</v>
      </c>
      <c r="AE42">
        <v>-3.73</v>
      </c>
      <c r="AF42" s="9">
        <v>7.1999999999999995E-2</v>
      </c>
      <c r="AG42" s="9">
        <v>1.8599999999999999E-4</v>
      </c>
      <c r="AH42" t="s">
        <v>992</v>
      </c>
      <c r="AI42">
        <v>-4.01</v>
      </c>
      <c r="AJ42" s="9">
        <v>3.7699999999999997E-2</v>
      </c>
      <c r="AK42" s="9">
        <v>9.7600000000000001E-5</v>
      </c>
      <c r="AL42" t="s">
        <v>996</v>
      </c>
      <c r="AM42">
        <v>-5.14</v>
      </c>
      <c r="AN42" s="9">
        <v>2.7799999999999999E-3</v>
      </c>
      <c r="AO42" s="9">
        <v>7.1899999999999998E-6</v>
      </c>
      <c r="AP42" t="s">
        <v>996</v>
      </c>
      <c r="AQ42" t="s">
        <v>993</v>
      </c>
      <c r="AR42" t="s">
        <v>994</v>
      </c>
      <c r="AS42" t="s">
        <v>995</v>
      </c>
      <c r="AT42" t="s">
        <v>994</v>
      </c>
      <c r="AU42" t="s">
        <v>994</v>
      </c>
      <c r="AV42" t="s">
        <v>995</v>
      </c>
      <c r="AW42" t="s">
        <v>995</v>
      </c>
      <c r="AX42" t="s">
        <v>995</v>
      </c>
      <c r="AY42">
        <v>-7.15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0.55000000000000004</v>
      </c>
      <c r="BF42">
        <v>0</v>
      </c>
      <c r="BG42">
        <v>1</v>
      </c>
      <c r="BH42">
        <v>1</v>
      </c>
      <c r="BI42">
        <v>4.47</v>
      </c>
    </row>
    <row r="43" spans="1:61" ht="17.25" x14ac:dyDescent="0.2">
      <c r="A43" s="24" t="s">
        <v>251</v>
      </c>
      <c r="B43" s="25" t="s">
        <v>1073</v>
      </c>
      <c r="C43" s="26" t="s">
        <v>1083</v>
      </c>
      <c r="D43" s="1" t="s">
        <v>271</v>
      </c>
      <c r="E43" s="24" t="s">
        <v>8</v>
      </c>
      <c r="F43" s="24" t="s">
        <v>272</v>
      </c>
      <c r="G43" s="39" t="s">
        <v>273</v>
      </c>
      <c r="H43" s="11">
        <v>439652</v>
      </c>
      <c r="I43" s="3" t="s">
        <v>274</v>
      </c>
      <c r="J43" t="s">
        <v>275</v>
      </c>
      <c r="K43" t="s">
        <v>276</v>
      </c>
      <c r="L43" t="s">
        <v>277</v>
      </c>
      <c r="M43" t="s">
        <v>1013</v>
      </c>
      <c r="N43" t="s">
        <v>276</v>
      </c>
      <c r="O43" t="s">
        <v>277</v>
      </c>
      <c r="P43">
        <v>224.25</v>
      </c>
      <c r="Q43">
        <v>17</v>
      </c>
      <c r="R43">
        <v>12</v>
      </c>
      <c r="S43">
        <v>0.13</v>
      </c>
      <c r="T43">
        <v>1</v>
      </c>
      <c r="U43">
        <v>2</v>
      </c>
      <c r="V43">
        <v>0</v>
      </c>
      <c r="W43">
        <v>65.5</v>
      </c>
      <c r="X43">
        <v>26.3</v>
      </c>
      <c r="Y43">
        <v>2.41</v>
      </c>
      <c r="Z43">
        <v>3.14</v>
      </c>
      <c r="AA43">
        <v>3.07</v>
      </c>
      <c r="AB43">
        <v>2.4700000000000002</v>
      </c>
      <c r="AC43">
        <v>3.57</v>
      </c>
      <c r="AD43">
        <v>2.93</v>
      </c>
      <c r="AE43">
        <v>-3.66</v>
      </c>
      <c r="AF43" s="9">
        <v>4.8500000000000001E-2</v>
      </c>
      <c r="AG43" s="9">
        <v>2.1599999999999999E-4</v>
      </c>
      <c r="AH43" t="s">
        <v>992</v>
      </c>
      <c r="AI43">
        <v>-3.36</v>
      </c>
      <c r="AJ43" s="9">
        <v>9.7500000000000003E-2</v>
      </c>
      <c r="AK43" s="9">
        <v>4.35E-4</v>
      </c>
      <c r="AL43" t="s">
        <v>992</v>
      </c>
      <c r="AM43">
        <v>-5.15</v>
      </c>
      <c r="AN43" s="9">
        <v>1.5900000000000001E-3</v>
      </c>
      <c r="AO43" s="9">
        <v>7.08E-6</v>
      </c>
      <c r="AP43" t="s">
        <v>996</v>
      </c>
      <c r="AQ43" t="s">
        <v>993</v>
      </c>
      <c r="AR43" t="s">
        <v>995</v>
      </c>
      <c r="AS43" t="s">
        <v>994</v>
      </c>
      <c r="AT43" t="s">
        <v>995</v>
      </c>
      <c r="AU43" t="s">
        <v>994</v>
      </c>
      <c r="AV43" t="s">
        <v>994</v>
      </c>
      <c r="AW43" t="s">
        <v>994</v>
      </c>
      <c r="AX43" t="s">
        <v>994</v>
      </c>
      <c r="AY43">
        <v>-5.44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0.55000000000000004</v>
      </c>
      <c r="BF43">
        <v>0</v>
      </c>
      <c r="BG43">
        <v>0</v>
      </c>
      <c r="BH43">
        <v>1</v>
      </c>
      <c r="BI43">
        <v>2.77</v>
      </c>
    </row>
    <row r="44" spans="1:61" ht="17.25" x14ac:dyDescent="0.2">
      <c r="A44" s="24" t="s">
        <v>251</v>
      </c>
      <c r="B44" s="25" t="s">
        <v>1073</v>
      </c>
      <c r="C44" s="26" t="s">
        <v>1083</v>
      </c>
      <c r="D44" s="1" t="s">
        <v>278</v>
      </c>
      <c r="E44" s="24" t="s">
        <v>279</v>
      </c>
      <c r="F44" s="24">
        <v>9976</v>
      </c>
      <c r="G44" s="36" t="s">
        <v>280</v>
      </c>
      <c r="H44" s="18">
        <v>15491175</v>
      </c>
      <c r="I44" s="3" t="s">
        <v>281</v>
      </c>
      <c r="J44" t="s">
        <v>282</v>
      </c>
      <c r="K44" t="s">
        <v>283</v>
      </c>
      <c r="L44" t="s">
        <v>284</v>
      </c>
      <c r="M44" t="s">
        <v>1014</v>
      </c>
      <c r="N44" t="s">
        <v>283</v>
      </c>
      <c r="O44" t="s">
        <v>284</v>
      </c>
      <c r="P44">
        <v>344.36</v>
      </c>
      <c r="Q44">
        <v>25</v>
      </c>
      <c r="R44">
        <v>10</v>
      </c>
      <c r="S44">
        <v>0.37</v>
      </c>
      <c r="T44">
        <v>4</v>
      </c>
      <c r="U44">
        <v>6</v>
      </c>
      <c r="V44">
        <v>1</v>
      </c>
      <c r="W44">
        <v>92.29</v>
      </c>
      <c r="X44">
        <v>85.97</v>
      </c>
      <c r="Y44">
        <v>3.21</v>
      </c>
      <c r="Z44">
        <v>2.57</v>
      </c>
      <c r="AA44">
        <v>2.5499999999999998</v>
      </c>
      <c r="AB44">
        <v>1.83</v>
      </c>
      <c r="AC44">
        <v>3.16</v>
      </c>
      <c r="AD44">
        <v>2.67</v>
      </c>
      <c r="AE44">
        <v>-3.63</v>
      </c>
      <c r="AF44" s="9">
        <v>8.14E-2</v>
      </c>
      <c r="AG44" s="9">
        <v>2.3699999999999999E-4</v>
      </c>
      <c r="AH44" t="s">
        <v>992</v>
      </c>
      <c r="AI44">
        <v>-4.0199999999999996</v>
      </c>
      <c r="AJ44" s="9">
        <v>3.2599999999999997E-2</v>
      </c>
      <c r="AK44" s="9">
        <v>9.4699999999999998E-5</v>
      </c>
      <c r="AL44" t="s">
        <v>996</v>
      </c>
      <c r="AM44">
        <v>-4.21</v>
      </c>
      <c r="AN44" s="9">
        <v>2.1299999999999999E-2</v>
      </c>
      <c r="AO44" s="9">
        <v>6.19E-5</v>
      </c>
      <c r="AP44" t="s">
        <v>996</v>
      </c>
      <c r="AQ44" t="s">
        <v>993</v>
      </c>
      <c r="AR44" t="s">
        <v>994</v>
      </c>
      <c r="AS44" t="s">
        <v>994</v>
      </c>
      <c r="AT44" t="s">
        <v>994</v>
      </c>
      <c r="AU44" t="s">
        <v>994</v>
      </c>
      <c r="AV44" t="s">
        <v>995</v>
      </c>
      <c r="AW44" t="s">
        <v>994</v>
      </c>
      <c r="AX44" t="s">
        <v>994</v>
      </c>
      <c r="AY44">
        <v>-6.58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0.55000000000000004</v>
      </c>
      <c r="BF44">
        <v>0</v>
      </c>
      <c r="BG44">
        <v>2</v>
      </c>
      <c r="BH44">
        <v>0</v>
      </c>
      <c r="BI44">
        <v>4.22</v>
      </c>
    </row>
    <row r="45" spans="1:61" ht="17.25" x14ac:dyDescent="0.2">
      <c r="A45" s="24" t="s">
        <v>251</v>
      </c>
      <c r="B45" s="25" t="s">
        <v>1073</v>
      </c>
      <c r="C45" s="26" t="s">
        <v>1083</v>
      </c>
      <c r="D45" s="1" t="s">
        <v>285</v>
      </c>
      <c r="E45" s="24" t="s">
        <v>8</v>
      </c>
      <c r="F45" s="24" t="s">
        <v>286</v>
      </c>
      <c r="G45" s="36" t="s">
        <v>287</v>
      </c>
      <c r="H45" s="11">
        <v>156660</v>
      </c>
      <c r="I45" s="3" t="s">
        <v>288</v>
      </c>
      <c r="J45" t="s">
        <v>242</v>
      </c>
      <c r="K45" t="s">
        <v>289</v>
      </c>
      <c r="L45" t="s">
        <v>290</v>
      </c>
      <c r="M45" t="s">
        <v>1015</v>
      </c>
      <c r="N45" t="s">
        <v>289</v>
      </c>
      <c r="O45" t="s">
        <v>290</v>
      </c>
      <c r="P45">
        <v>196.29</v>
      </c>
      <c r="Q45">
        <v>14</v>
      </c>
      <c r="R45">
        <v>0</v>
      </c>
      <c r="S45">
        <v>0.92</v>
      </c>
      <c r="T45">
        <v>2</v>
      </c>
      <c r="U45">
        <v>2</v>
      </c>
      <c r="V45">
        <v>0</v>
      </c>
      <c r="W45">
        <v>56.33</v>
      </c>
      <c r="X45">
        <v>26.3</v>
      </c>
      <c r="Y45">
        <v>2.5099999999999998</v>
      </c>
      <c r="Z45">
        <v>3.74</v>
      </c>
      <c r="AA45">
        <v>2.76</v>
      </c>
      <c r="AB45">
        <v>2.76</v>
      </c>
      <c r="AC45">
        <v>2.66</v>
      </c>
      <c r="AD45">
        <v>2.89</v>
      </c>
      <c r="AE45">
        <v>-3.28</v>
      </c>
      <c r="AF45" s="9">
        <v>0.10299999999999999</v>
      </c>
      <c r="AG45" s="9">
        <v>5.2300000000000003E-4</v>
      </c>
      <c r="AH45" t="s">
        <v>992</v>
      </c>
      <c r="AI45">
        <v>-3.98</v>
      </c>
      <c r="AJ45" s="9">
        <v>2.0299999999999999E-2</v>
      </c>
      <c r="AK45" s="9">
        <v>1.0399999999999999E-4</v>
      </c>
      <c r="AL45" t="s">
        <v>992</v>
      </c>
      <c r="AM45">
        <v>-2.58</v>
      </c>
      <c r="AN45" s="9">
        <v>0.52</v>
      </c>
      <c r="AO45" s="9">
        <v>2.65E-3</v>
      </c>
      <c r="AP45" t="s">
        <v>992</v>
      </c>
      <c r="AQ45" t="s">
        <v>993</v>
      </c>
      <c r="AR45" t="s">
        <v>995</v>
      </c>
      <c r="AS45" t="s">
        <v>994</v>
      </c>
      <c r="AT45" t="s">
        <v>994</v>
      </c>
      <c r="AU45" t="s">
        <v>994</v>
      </c>
      <c r="AV45" t="s">
        <v>995</v>
      </c>
      <c r="AW45" t="s">
        <v>994</v>
      </c>
      <c r="AX45" t="s">
        <v>994</v>
      </c>
      <c r="AY45">
        <v>-4.84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0.55000000000000004</v>
      </c>
      <c r="BF45">
        <v>0</v>
      </c>
      <c r="BG45">
        <v>0</v>
      </c>
      <c r="BH45">
        <v>2</v>
      </c>
      <c r="BI45">
        <v>3.64</v>
      </c>
    </row>
    <row r="46" spans="1:61" ht="17.25" x14ac:dyDescent="0.2">
      <c r="A46" s="24" t="s">
        <v>251</v>
      </c>
      <c r="B46" s="25" t="s">
        <v>1073</v>
      </c>
      <c r="C46" s="26" t="s">
        <v>1083</v>
      </c>
      <c r="D46" s="1" t="s">
        <v>291</v>
      </c>
      <c r="E46" s="24" t="s">
        <v>8</v>
      </c>
      <c r="F46" s="24" t="s">
        <v>292</v>
      </c>
      <c r="G46" s="36" t="s">
        <v>293</v>
      </c>
      <c r="H46" s="11">
        <v>3083857</v>
      </c>
      <c r="I46" s="3" t="s">
        <v>294</v>
      </c>
      <c r="J46" t="s">
        <v>295</v>
      </c>
      <c r="K46" t="s">
        <v>296</v>
      </c>
      <c r="L46" t="s">
        <v>297</v>
      </c>
      <c r="M46" t="s">
        <v>325</v>
      </c>
      <c r="N46" t="s">
        <v>296</v>
      </c>
      <c r="O46" t="s">
        <v>297</v>
      </c>
      <c r="P46">
        <v>194.27</v>
      </c>
      <c r="Q46">
        <v>14</v>
      </c>
      <c r="R46">
        <v>0</v>
      </c>
      <c r="S46">
        <v>0.75</v>
      </c>
      <c r="T46">
        <v>3</v>
      </c>
      <c r="U46">
        <v>2</v>
      </c>
      <c r="V46">
        <v>0</v>
      </c>
      <c r="W46">
        <v>56.38</v>
      </c>
      <c r="X46">
        <v>26.3</v>
      </c>
      <c r="Y46">
        <v>2.71</v>
      </c>
      <c r="Z46">
        <v>3.27</v>
      </c>
      <c r="AA46">
        <v>2.83</v>
      </c>
      <c r="AB46">
        <v>2.65</v>
      </c>
      <c r="AC46">
        <v>2.9</v>
      </c>
      <c r="AD46">
        <v>2.87</v>
      </c>
      <c r="AE46">
        <v>-2.91</v>
      </c>
      <c r="AF46" s="9">
        <v>0.24099999999999999</v>
      </c>
      <c r="AG46" s="9">
        <v>1.24E-3</v>
      </c>
      <c r="AH46" t="s">
        <v>992</v>
      </c>
      <c r="AI46">
        <v>-3.5</v>
      </c>
      <c r="AJ46" s="9">
        <v>6.1899999999999997E-2</v>
      </c>
      <c r="AK46" s="9">
        <v>3.19E-4</v>
      </c>
      <c r="AL46" t="s">
        <v>992</v>
      </c>
      <c r="AM46">
        <v>-2.62</v>
      </c>
      <c r="AN46" s="9">
        <v>0.46400000000000002</v>
      </c>
      <c r="AO46" s="9">
        <v>2.3900000000000002E-3</v>
      </c>
      <c r="AP46" t="s">
        <v>992</v>
      </c>
      <c r="AQ46" t="s">
        <v>993</v>
      </c>
      <c r="AR46" t="s">
        <v>995</v>
      </c>
      <c r="AS46" t="s">
        <v>994</v>
      </c>
      <c r="AT46" t="s">
        <v>994</v>
      </c>
      <c r="AU46" t="s">
        <v>994</v>
      </c>
      <c r="AV46" t="s">
        <v>995</v>
      </c>
      <c r="AW46" t="s">
        <v>994</v>
      </c>
      <c r="AX46" t="s">
        <v>994</v>
      </c>
      <c r="AY46">
        <v>-5.16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0.55000000000000004</v>
      </c>
      <c r="BF46">
        <v>0</v>
      </c>
      <c r="BG46">
        <v>0</v>
      </c>
      <c r="BH46">
        <v>1</v>
      </c>
      <c r="BI46">
        <v>3.65</v>
      </c>
    </row>
    <row r="47" spans="1:61" ht="17.25" x14ac:dyDescent="0.2">
      <c r="A47" s="24" t="s">
        <v>251</v>
      </c>
      <c r="B47" s="25" t="s">
        <v>1073</v>
      </c>
      <c r="C47" s="26" t="s">
        <v>1083</v>
      </c>
      <c r="D47" s="1" t="s">
        <v>298</v>
      </c>
      <c r="E47" s="31" t="s">
        <v>299</v>
      </c>
      <c r="G47" s="36" t="s">
        <v>300</v>
      </c>
      <c r="H47" s="19">
        <v>95790147</v>
      </c>
      <c r="I47" s="2" t="s">
        <v>301</v>
      </c>
      <c r="J47" t="s">
        <v>302</v>
      </c>
      <c r="K47" t="s">
        <v>301</v>
      </c>
      <c r="L47" t="s">
        <v>303</v>
      </c>
      <c r="M47" t="s">
        <v>331</v>
      </c>
      <c r="N47" t="s">
        <v>301</v>
      </c>
      <c r="O47" t="s">
        <v>303</v>
      </c>
      <c r="P47">
        <v>260.37</v>
      </c>
      <c r="Q47">
        <v>19</v>
      </c>
      <c r="R47">
        <v>0</v>
      </c>
      <c r="S47">
        <v>0.53</v>
      </c>
      <c r="T47">
        <v>8</v>
      </c>
      <c r="U47">
        <v>2</v>
      </c>
      <c r="V47">
        <v>2</v>
      </c>
      <c r="W47">
        <v>81.53</v>
      </c>
      <c r="X47">
        <v>40.46</v>
      </c>
      <c r="Y47">
        <v>4.01</v>
      </c>
      <c r="Z47">
        <v>4.25</v>
      </c>
      <c r="AA47">
        <v>2.98</v>
      </c>
      <c r="AB47">
        <v>3.33</v>
      </c>
      <c r="AC47">
        <v>4.3499999999999996</v>
      </c>
      <c r="AD47">
        <v>3.78</v>
      </c>
      <c r="AE47">
        <v>-3.6</v>
      </c>
      <c r="AF47" s="9">
        <v>6.4799999999999996E-2</v>
      </c>
      <c r="AG47" s="9">
        <v>2.4899999999999998E-4</v>
      </c>
      <c r="AH47" t="s">
        <v>992</v>
      </c>
      <c r="AI47">
        <v>-4.8099999999999996</v>
      </c>
      <c r="AJ47" s="9">
        <v>4.0200000000000001E-3</v>
      </c>
      <c r="AK47" s="9">
        <v>1.5400000000000002E-5</v>
      </c>
      <c r="AL47" t="s">
        <v>996</v>
      </c>
      <c r="AM47">
        <v>-2.35</v>
      </c>
      <c r="AN47" s="9">
        <v>1.17</v>
      </c>
      <c r="AO47" s="9">
        <v>4.4900000000000001E-3</v>
      </c>
      <c r="AP47" t="s">
        <v>992</v>
      </c>
      <c r="AQ47" t="s">
        <v>993</v>
      </c>
      <c r="AR47" t="s">
        <v>995</v>
      </c>
      <c r="AS47" t="s">
        <v>994</v>
      </c>
      <c r="AT47" t="s">
        <v>994</v>
      </c>
      <c r="AU47" t="s">
        <v>994</v>
      </c>
      <c r="AV47" t="s">
        <v>995</v>
      </c>
      <c r="AW47" t="s">
        <v>994</v>
      </c>
      <c r="AX47" t="s">
        <v>994</v>
      </c>
      <c r="AY47">
        <v>-4.87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0.55000000000000004</v>
      </c>
      <c r="BF47">
        <v>0</v>
      </c>
      <c r="BG47">
        <v>2</v>
      </c>
      <c r="BH47">
        <v>2</v>
      </c>
      <c r="BI47">
        <v>4.75</v>
      </c>
    </row>
    <row r="48" spans="1:61" ht="15.75" x14ac:dyDescent="0.2">
      <c r="A48" s="24" t="s">
        <v>251</v>
      </c>
      <c r="B48" s="25" t="s">
        <v>1073</v>
      </c>
      <c r="C48" s="26" t="s">
        <v>1083</v>
      </c>
      <c r="D48" s="1" t="s">
        <v>304</v>
      </c>
      <c r="E48" s="24" t="s">
        <v>8</v>
      </c>
      <c r="F48" s="24" t="s">
        <v>305</v>
      </c>
      <c r="G48" s="36" t="s">
        <v>306</v>
      </c>
      <c r="I48" t="s">
        <v>308</v>
      </c>
      <c r="J48" t="s">
        <v>307</v>
      </c>
      <c r="K48" t="s">
        <v>308</v>
      </c>
      <c r="L48" t="s">
        <v>309</v>
      </c>
      <c r="M48" t="s">
        <v>1016</v>
      </c>
      <c r="N48" t="s">
        <v>308</v>
      </c>
      <c r="O48" t="s">
        <v>309</v>
      </c>
      <c r="P48">
        <v>292.27999999999997</v>
      </c>
      <c r="Q48">
        <v>21</v>
      </c>
      <c r="R48">
        <v>10</v>
      </c>
      <c r="S48">
        <v>0.4</v>
      </c>
      <c r="T48">
        <v>1</v>
      </c>
      <c r="U48">
        <v>6</v>
      </c>
      <c r="V48">
        <v>3</v>
      </c>
      <c r="W48">
        <v>75.599999999999994</v>
      </c>
      <c r="X48">
        <v>100.13</v>
      </c>
      <c r="Y48">
        <v>2.2799999999999998</v>
      </c>
      <c r="Z48">
        <v>0.87</v>
      </c>
      <c r="AA48">
        <v>0.91</v>
      </c>
      <c r="AB48">
        <v>-0.33</v>
      </c>
      <c r="AC48">
        <v>2.21</v>
      </c>
      <c r="AD48">
        <v>1.19</v>
      </c>
      <c r="AE48">
        <v>-2.4900000000000002</v>
      </c>
      <c r="AF48" s="9">
        <v>0.95299999999999996</v>
      </c>
      <c r="AG48" s="9">
        <v>3.2599999999999999E-3</v>
      </c>
      <c r="AH48" t="s">
        <v>992</v>
      </c>
      <c r="AI48">
        <v>-2.56</v>
      </c>
      <c r="AJ48" s="9">
        <v>0.81100000000000005</v>
      </c>
      <c r="AK48" s="9">
        <v>2.7799999999999999E-3</v>
      </c>
      <c r="AL48" t="s">
        <v>992</v>
      </c>
      <c r="AM48">
        <v>-3.39</v>
      </c>
      <c r="AN48" s="9">
        <v>0.12</v>
      </c>
      <c r="AO48" s="9">
        <v>4.0999999999999999E-4</v>
      </c>
      <c r="AP48" t="s">
        <v>992</v>
      </c>
      <c r="AQ48" t="s">
        <v>993</v>
      </c>
      <c r="AR48" t="s">
        <v>994</v>
      </c>
      <c r="AS48" t="s">
        <v>995</v>
      </c>
      <c r="AT48" t="s">
        <v>995</v>
      </c>
      <c r="AU48" t="s">
        <v>994</v>
      </c>
      <c r="AV48" t="s">
        <v>994</v>
      </c>
      <c r="AW48" t="s">
        <v>994</v>
      </c>
      <c r="AX48" t="s">
        <v>994</v>
      </c>
      <c r="AY48">
        <v>-7.47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0.55000000000000004</v>
      </c>
      <c r="BF48">
        <v>0</v>
      </c>
      <c r="BG48">
        <v>0</v>
      </c>
      <c r="BH48">
        <v>0</v>
      </c>
      <c r="BI48">
        <v>3.67</v>
      </c>
    </row>
    <row r="49" spans="1:61" ht="17.25" x14ac:dyDescent="0.2">
      <c r="A49" s="24" t="s">
        <v>251</v>
      </c>
      <c r="B49" s="25" t="s">
        <v>1073</v>
      </c>
      <c r="C49" s="26" t="s">
        <v>1083</v>
      </c>
      <c r="D49" s="1" t="s">
        <v>310</v>
      </c>
      <c r="E49" s="24" t="s">
        <v>8</v>
      </c>
      <c r="F49" s="24" t="s">
        <v>311</v>
      </c>
      <c r="G49" s="36" t="s">
        <v>312</v>
      </c>
      <c r="H49" s="11">
        <v>92231</v>
      </c>
      <c r="I49" s="3" t="s">
        <v>313</v>
      </c>
      <c r="J49" t="s">
        <v>314</v>
      </c>
      <c r="K49" t="s">
        <v>315</v>
      </c>
      <c r="L49" t="s">
        <v>257</v>
      </c>
      <c r="M49" t="s">
        <v>337</v>
      </c>
      <c r="N49" t="s">
        <v>315</v>
      </c>
      <c r="O49" t="s">
        <v>257</v>
      </c>
      <c r="P49">
        <v>220.35</v>
      </c>
      <c r="Q49">
        <v>16</v>
      </c>
      <c r="R49">
        <v>0</v>
      </c>
      <c r="S49">
        <v>0.87</v>
      </c>
      <c r="T49">
        <v>0</v>
      </c>
      <c r="U49">
        <v>1</v>
      </c>
      <c r="V49">
        <v>1</v>
      </c>
      <c r="W49">
        <v>68.34</v>
      </c>
      <c r="X49">
        <v>20.23</v>
      </c>
      <c r="Y49">
        <v>2.88</v>
      </c>
      <c r="Z49">
        <v>3.11</v>
      </c>
      <c r="AA49">
        <v>3.39</v>
      </c>
      <c r="AB49">
        <v>3.67</v>
      </c>
      <c r="AC49">
        <v>3.27</v>
      </c>
      <c r="AD49">
        <v>3.26</v>
      </c>
      <c r="AE49">
        <v>-3.17</v>
      </c>
      <c r="AF49" s="9">
        <v>0.151</v>
      </c>
      <c r="AG49" s="9">
        <v>6.8300000000000001E-4</v>
      </c>
      <c r="AH49" t="s">
        <v>992</v>
      </c>
      <c r="AI49">
        <v>-3.2</v>
      </c>
      <c r="AJ49" s="9">
        <v>0.13800000000000001</v>
      </c>
      <c r="AK49" s="9">
        <v>6.2600000000000004E-4</v>
      </c>
      <c r="AL49" t="s">
        <v>992</v>
      </c>
      <c r="AM49">
        <v>-2.96</v>
      </c>
      <c r="AN49" s="9">
        <v>0.23899999999999999</v>
      </c>
      <c r="AO49" s="9">
        <v>1.09E-3</v>
      </c>
      <c r="AP49" t="s">
        <v>992</v>
      </c>
      <c r="AQ49" t="s">
        <v>993</v>
      </c>
      <c r="AR49" t="s">
        <v>995</v>
      </c>
      <c r="AS49" t="s">
        <v>994</v>
      </c>
      <c r="AT49" t="s">
        <v>994</v>
      </c>
      <c r="AU49" t="s">
        <v>995</v>
      </c>
      <c r="AV49" t="s">
        <v>994</v>
      </c>
      <c r="AW49" t="s">
        <v>994</v>
      </c>
      <c r="AX49" t="s">
        <v>994</v>
      </c>
      <c r="AY49">
        <v>-5.44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0.55000000000000004</v>
      </c>
      <c r="BF49">
        <v>0</v>
      </c>
      <c r="BG49">
        <v>1</v>
      </c>
      <c r="BH49">
        <v>1</v>
      </c>
      <c r="BI49">
        <v>3.78</v>
      </c>
    </row>
    <row r="50" spans="1:61" ht="17.25" x14ac:dyDescent="0.2">
      <c r="A50" s="24" t="s">
        <v>251</v>
      </c>
      <c r="B50" s="25" t="s">
        <v>1073</v>
      </c>
      <c r="C50" s="26" t="s">
        <v>1083</v>
      </c>
      <c r="D50" s="1" t="s">
        <v>316</v>
      </c>
      <c r="E50" s="24" t="s">
        <v>8</v>
      </c>
      <c r="F50" s="24" t="s">
        <v>322</v>
      </c>
      <c r="G50" s="39" t="s">
        <v>323</v>
      </c>
      <c r="H50" s="11">
        <v>5362697</v>
      </c>
      <c r="I50" s="3" t="s">
        <v>324</v>
      </c>
      <c r="J50" t="s">
        <v>325</v>
      </c>
      <c r="K50" t="s">
        <v>324</v>
      </c>
      <c r="L50" t="s">
        <v>326</v>
      </c>
      <c r="M50" t="s">
        <v>847</v>
      </c>
      <c r="N50" t="s">
        <v>324</v>
      </c>
      <c r="O50" t="s">
        <v>326</v>
      </c>
      <c r="P50">
        <v>182.3</v>
      </c>
      <c r="Q50">
        <v>13</v>
      </c>
      <c r="R50">
        <v>0</v>
      </c>
      <c r="S50">
        <v>0.75</v>
      </c>
      <c r="T50">
        <v>8</v>
      </c>
      <c r="U50">
        <v>1</v>
      </c>
      <c r="V50">
        <v>0</v>
      </c>
      <c r="W50">
        <v>59.52</v>
      </c>
      <c r="X50">
        <v>17.07</v>
      </c>
      <c r="Y50">
        <v>3.08</v>
      </c>
      <c r="Z50">
        <v>4.5</v>
      </c>
      <c r="AA50">
        <v>3.88</v>
      </c>
      <c r="AB50">
        <v>3.16</v>
      </c>
      <c r="AC50">
        <v>3.87</v>
      </c>
      <c r="AD50">
        <v>3.7</v>
      </c>
      <c r="AE50">
        <v>-3.28</v>
      </c>
      <c r="AF50" s="9">
        <v>9.6299999999999997E-2</v>
      </c>
      <c r="AG50" s="9">
        <v>5.2800000000000004E-4</v>
      </c>
      <c r="AH50" t="s">
        <v>992</v>
      </c>
      <c r="AI50">
        <v>-4.58</v>
      </c>
      <c r="AJ50" s="9">
        <v>4.7999999999999996E-3</v>
      </c>
      <c r="AK50" s="9">
        <v>2.6299999999999999E-5</v>
      </c>
      <c r="AL50" t="s">
        <v>996</v>
      </c>
      <c r="AM50">
        <v>-3.53</v>
      </c>
      <c r="AN50" s="9">
        <v>5.4300000000000001E-2</v>
      </c>
      <c r="AO50" s="9">
        <v>2.9799999999999998E-4</v>
      </c>
      <c r="AP50" t="s">
        <v>992</v>
      </c>
      <c r="AQ50" t="s">
        <v>993</v>
      </c>
      <c r="AR50" t="s">
        <v>995</v>
      </c>
      <c r="AS50" t="s">
        <v>994</v>
      </c>
      <c r="AT50" t="s">
        <v>995</v>
      </c>
      <c r="AU50" t="s">
        <v>994</v>
      </c>
      <c r="AV50" t="s">
        <v>994</v>
      </c>
      <c r="AW50" t="s">
        <v>994</v>
      </c>
      <c r="AX50" t="s">
        <v>994</v>
      </c>
      <c r="AY50">
        <v>-4.22</v>
      </c>
      <c r="AZ50">
        <v>0</v>
      </c>
      <c r="BA50">
        <v>0</v>
      </c>
      <c r="BB50">
        <v>0</v>
      </c>
      <c r="BC50">
        <v>0</v>
      </c>
      <c r="BD50">
        <v>2</v>
      </c>
      <c r="BE50">
        <v>0.55000000000000004</v>
      </c>
      <c r="BF50">
        <v>0</v>
      </c>
      <c r="BG50">
        <v>2</v>
      </c>
      <c r="BH50">
        <v>3</v>
      </c>
      <c r="BI50">
        <v>2.65</v>
      </c>
    </row>
    <row r="51" spans="1:61" ht="15.75" x14ac:dyDescent="0.2">
      <c r="A51" s="24" t="s">
        <v>251</v>
      </c>
      <c r="B51" s="25" t="s">
        <v>1073</v>
      </c>
      <c r="C51" s="26" t="s">
        <v>1083</v>
      </c>
      <c r="D51" s="1" t="s">
        <v>321</v>
      </c>
      <c r="E51" s="30" t="s">
        <v>78</v>
      </c>
      <c r="F51" s="27" t="s">
        <v>328</v>
      </c>
      <c r="G51" s="36" t="s">
        <v>329</v>
      </c>
      <c r="I51" t="s">
        <v>330</v>
      </c>
      <c r="J51" t="s">
        <v>331</v>
      </c>
      <c r="K51" t="s">
        <v>330</v>
      </c>
      <c r="L51" t="s">
        <v>332</v>
      </c>
      <c r="M51" t="s">
        <v>1017</v>
      </c>
      <c r="N51" t="s">
        <v>330</v>
      </c>
      <c r="O51" t="s">
        <v>332</v>
      </c>
      <c r="P51">
        <v>276.27999999999997</v>
      </c>
      <c r="Q51">
        <v>20</v>
      </c>
      <c r="R51">
        <v>10</v>
      </c>
      <c r="S51">
        <v>0.4</v>
      </c>
      <c r="T51">
        <v>0</v>
      </c>
      <c r="U51">
        <v>5</v>
      </c>
      <c r="V51">
        <v>2</v>
      </c>
      <c r="W51">
        <v>74.44</v>
      </c>
      <c r="X51">
        <v>79.900000000000006</v>
      </c>
      <c r="Y51">
        <v>2.76</v>
      </c>
      <c r="Z51">
        <v>2.12</v>
      </c>
      <c r="AA51">
        <v>1.88</v>
      </c>
      <c r="AB51">
        <v>0.48</v>
      </c>
      <c r="AC51">
        <v>2.82</v>
      </c>
      <c r="AD51">
        <v>2.0099999999999998</v>
      </c>
      <c r="AE51">
        <v>-3.26</v>
      </c>
      <c r="AF51" s="9">
        <v>0.152</v>
      </c>
      <c r="AG51" s="9">
        <v>5.5099999999999995E-4</v>
      </c>
      <c r="AH51" t="s">
        <v>992</v>
      </c>
      <c r="AI51">
        <v>-3.43</v>
      </c>
      <c r="AJ51" s="9">
        <v>0.10299999999999999</v>
      </c>
      <c r="AK51" s="9">
        <v>3.7199999999999999E-4</v>
      </c>
      <c r="AL51" t="s">
        <v>992</v>
      </c>
      <c r="AM51">
        <v>-3.95</v>
      </c>
      <c r="AN51" s="9">
        <v>3.1E-2</v>
      </c>
      <c r="AO51" s="9">
        <v>1.12E-4</v>
      </c>
      <c r="AP51" t="s">
        <v>992</v>
      </c>
      <c r="AQ51" t="s">
        <v>993</v>
      </c>
      <c r="AR51" t="s">
        <v>994</v>
      </c>
      <c r="AS51" t="s">
        <v>994</v>
      </c>
      <c r="AT51" t="s">
        <v>995</v>
      </c>
      <c r="AU51" t="s">
        <v>994</v>
      </c>
      <c r="AV51" t="s">
        <v>994</v>
      </c>
      <c r="AW51" t="s">
        <v>994</v>
      </c>
      <c r="AX51" t="s">
        <v>994</v>
      </c>
      <c r="AY51">
        <v>-6.48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0.55000000000000004</v>
      </c>
      <c r="BF51">
        <v>0</v>
      </c>
      <c r="BG51">
        <v>0</v>
      </c>
      <c r="BH51">
        <v>0</v>
      </c>
      <c r="BI51">
        <v>3.6</v>
      </c>
    </row>
    <row r="52" spans="1:61" ht="17.25" x14ac:dyDescent="0.2">
      <c r="A52" s="24" t="s">
        <v>251</v>
      </c>
      <c r="B52" s="25" t="s">
        <v>1073</v>
      </c>
      <c r="C52" s="26" t="s">
        <v>1083</v>
      </c>
      <c r="D52" s="1" t="s">
        <v>327</v>
      </c>
      <c r="E52" s="24" t="s">
        <v>8</v>
      </c>
      <c r="F52" s="33" t="s">
        <v>334</v>
      </c>
      <c r="G52" s="36" t="s">
        <v>335</v>
      </c>
      <c r="H52" s="15">
        <v>5315865</v>
      </c>
      <c r="I52" s="2" t="s">
        <v>336</v>
      </c>
      <c r="J52" t="s">
        <v>337</v>
      </c>
      <c r="K52" t="s">
        <v>338</v>
      </c>
      <c r="L52" t="s">
        <v>339</v>
      </c>
      <c r="M52" t="s">
        <v>344</v>
      </c>
      <c r="N52" t="s">
        <v>338</v>
      </c>
      <c r="O52" t="s">
        <v>339</v>
      </c>
      <c r="P52">
        <v>318.32</v>
      </c>
      <c r="Q52">
        <v>23</v>
      </c>
      <c r="R52">
        <v>10</v>
      </c>
      <c r="S52">
        <v>0.41</v>
      </c>
      <c r="T52">
        <v>2</v>
      </c>
      <c r="U52">
        <v>6</v>
      </c>
      <c r="V52">
        <v>1</v>
      </c>
      <c r="W52">
        <v>84.18</v>
      </c>
      <c r="X52">
        <v>85.97</v>
      </c>
      <c r="Y52">
        <v>3.04</v>
      </c>
      <c r="Z52">
        <v>2.69</v>
      </c>
      <c r="AA52">
        <v>2.4500000000000002</v>
      </c>
      <c r="AB52">
        <v>0.89</v>
      </c>
      <c r="AC52">
        <v>3.27</v>
      </c>
      <c r="AD52">
        <v>2.4700000000000002</v>
      </c>
      <c r="AE52">
        <v>-3.7</v>
      </c>
      <c r="AF52" s="9">
        <v>6.3799999999999996E-2</v>
      </c>
      <c r="AG52" s="9">
        <v>2.0000000000000001E-4</v>
      </c>
      <c r="AH52" t="s">
        <v>992</v>
      </c>
      <c r="AI52">
        <v>-4.1500000000000004</v>
      </c>
      <c r="AJ52" s="9">
        <v>2.2599999999999999E-2</v>
      </c>
      <c r="AK52" s="9">
        <v>7.1099999999999994E-5</v>
      </c>
      <c r="AL52" t="s">
        <v>996</v>
      </c>
      <c r="AM52">
        <v>-4.58</v>
      </c>
      <c r="AN52" s="9">
        <v>8.3199999999999993E-3</v>
      </c>
      <c r="AO52" s="9">
        <v>2.6100000000000001E-5</v>
      </c>
      <c r="AP52" t="s">
        <v>996</v>
      </c>
      <c r="AQ52" t="s">
        <v>993</v>
      </c>
      <c r="AR52" t="s">
        <v>994</v>
      </c>
      <c r="AS52" t="s">
        <v>994</v>
      </c>
      <c r="AT52" t="s">
        <v>995</v>
      </c>
      <c r="AU52" t="s">
        <v>995</v>
      </c>
      <c r="AV52" t="s">
        <v>995</v>
      </c>
      <c r="AW52" t="s">
        <v>994</v>
      </c>
      <c r="AX52" t="s">
        <v>995</v>
      </c>
      <c r="AY52">
        <v>-6.33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0.55000000000000004</v>
      </c>
      <c r="BF52">
        <v>0</v>
      </c>
      <c r="BG52">
        <v>0</v>
      </c>
      <c r="BH52">
        <v>0</v>
      </c>
      <c r="BI52">
        <v>3.84</v>
      </c>
    </row>
    <row r="53" spans="1:61" ht="17.25" x14ac:dyDescent="0.2">
      <c r="A53" s="24" t="s">
        <v>251</v>
      </c>
      <c r="B53" s="25" t="s">
        <v>1073</v>
      </c>
      <c r="C53" s="26" t="s">
        <v>1083</v>
      </c>
      <c r="D53" s="1" t="s">
        <v>333</v>
      </c>
      <c r="E53" s="24" t="s">
        <v>8</v>
      </c>
      <c r="F53" s="33" t="s">
        <v>341</v>
      </c>
      <c r="G53" s="36" t="s">
        <v>342</v>
      </c>
      <c r="H53" s="15">
        <v>56643444</v>
      </c>
      <c r="I53" s="2" t="s">
        <v>343</v>
      </c>
      <c r="J53" t="s">
        <v>344</v>
      </c>
      <c r="K53" t="s">
        <v>345</v>
      </c>
      <c r="L53" t="s">
        <v>346</v>
      </c>
      <c r="M53" t="s">
        <v>1018</v>
      </c>
      <c r="N53" t="s">
        <v>345</v>
      </c>
      <c r="O53" t="s">
        <v>346</v>
      </c>
      <c r="P53">
        <v>358.39</v>
      </c>
      <c r="Q53">
        <v>26</v>
      </c>
      <c r="R53">
        <v>10</v>
      </c>
      <c r="S53">
        <v>0.4</v>
      </c>
      <c r="T53">
        <v>3</v>
      </c>
      <c r="U53">
        <v>6</v>
      </c>
      <c r="V53">
        <v>1</v>
      </c>
      <c r="W53">
        <v>98.12</v>
      </c>
      <c r="X53">
        <v>85.97</v>
      </c>
      <c r="Y53">
        <v>3.56</v>
      </c>
      <c r="Z53">
        <v>3.89</v>
      </c>
      <c r="AA53">
        <v>3.4</v>
      </c>
      <c r="AB53">
        <v>1.51</v>
      </c>
      <c r="AC53">
        <v>4.1100000000000003</v>
      </c>
      <c r="AD53">
        <v>3.3</v>
      </c>
      <c r="AE53">
        <v>-4.5999999999999996</v>
      </c>
      <c r="AF53" s="9">
        <v>9.0200000000000002E-3</v>
      </c>
      <c r="AG53" s="9">
        <v>2.5199999999999999E-5</v>
      </c>
      <c r="AH53" t="s">
        <v>996</v>
      </c>
      <c r="AI53">
        <v>-5.39</v>
      </c>
      <c r="AJ53" s="9">
        <v>1.4499999999999999E-3</v>
      </c>
      <c r="AK53" s="9">
        <v>4.0400000000000003E-6</v>
      </c>
      <c r="AL53" t="s">
        <v>996</v>
      </c>
      <c r="AM53">
        <v>-5.04</v>
      </c>
      <c r="AN53" s="9">
        <v>3.31E-3</v>
      </c>
      <c r="AO53" s="9">
        <v>9.2299999999999997E-6</v>
      </c>
      <c r="AP53" t="s">
        <v>996</v>
      </c>
      <c r="AQ53" t="s">
        <v>993</v>
      </c>
      <c r="AR53" t="s">
        <v>994</v>
      </c>
      <c r="AS53" t="s">
        <v>994</v>
      </c>
      <c r="AT53" t="s">
        <v>994</v>
      </c>
      <c r="AU53" t="s">
        <v>995</v>
      </c>
      <c r="AV53" t="s">
        <v>995</v>
      </c>
      <c r="AW53" t="s">
        <v>994</v>
      </c>
      <c r="AX53" t="s">
        <v>995</v>
      </c>
      <c r="AY53">
        <v>-5.72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0.55000000000000004</v>
      </c>
      <c r="BF53">
        <v>0</v>
      </c>
      <c r="BG53">
        <v>1</v>
      </c>
      <c r="BH53">
        <v>2</v>
      </c>
      <c r="BI53">
        <v>4.1399999999999997</v>
      </c>
    </row>
    <row r="54" spans="1:61" ht="17.25" x14ac:dyDescent="0.2">
      <c r="A54" s="24" t="s">
        <v>251</v>
      </c>
      <c r="B54" s="25" t="s">
        <v>1073</v>
      </c>
      <c r="C54" s="26" t="s">
        <v>1083</v>
      </c>
      <c r="D54" s="1" t="s">
        <v>340</v>
      </c>
      <c r="E54" s="24" t="s">
        <v>8</v>
      </c>
      <c r="F54" s="24" t="s">
        <v>348</v>
      </c>
      <c r="G54" s="36" t="s">
        <v>349</v>
      </c>
      <c r="H54" s="11">
        <v>12304985</v>
      </c>
      <c r="I54" s="3" t="s">
        <v>350</v>
      </c>
      <c r="J54" t="s">
        <v>351</v>
      </c>
      <c r="K54" t="s">
        <v>352</v>
      </c>
      <c r="L54" t="s">
        <v>264</v>
      </c>
      <c r="M54" t="s">
        <v>351</v>
      </c>
      <c r="N54" t="s">
        <v>352</v>
      </c>
      <c r="O54" t="s">
        <v>264</v>
      </c>
      <c r="P54">
        <v>222.37</v>
      </c>
      <c r="Q54">
        <v>16</v>
      </c>
      <c r="R54">
        <v>0</v>
      </c>
      <c r="S54">
        <v>1</v>
      </c>
      <c r="T54">
        <v>0</v>
      </c>
      <c r="U54">
        <v>1</v>
      </c>
      <c r="V54">
        <v>1</v>
      </c>
      <c r="W54">
        <v>68.819999999999993</v>
      </c>
      <c r="X54">
        <v>20.23</v>
      </c>
      <c r="Y54">
        <v>3.08</v>
      </c>
      <c r="Z54">
        <v>3.74</v>
      </c>
      <c r="AA54">
        <v>3.47</v>
      </c>
      <c r="AB54">
        <v>3.81</v>
      </c>
      <c r="AC54">
        <v>3</v>
      </c>
      <c r="AD54">
        <v>3.42</v>
      </c>
      <c r="AE54">
        <v>-3.57</v>
      </c>
      <c r="AF54" s="9">
        <v>5.9200000000000003E-2</v>
      </c>
      <c r="AG54" s="9">
        <v>2.6600000000000001E-4</v>
      </c>
      <c r="AH54" t="s">
        <v>992</v>
      </c>
      <c r="AI54">
        <v>-3.86</v>
      </c>
      <c r="AJ54" s="9">
        <v>3.09E-2</v>
      </c>
      <c r="AK54" s="9">
        <v>1.3899999999999999E-4</v>
      </c>
      <c r="AL54" t="s">
        <v>992</v>
      </c>
      <c r="AM54">
        <v>-2.73</v>
      </c>
      <c r="AN54" s="9">
        <v>0.41</v>
      </c>
      <c r="AO54" s="9">
        <v>1.8500000000000001E-3</v>
      </c>
      <c r="AP54" t="s">
        <v>992</v>
      </c>
      <c r="AQ54" t="s">
        <v>993</v>
      </c>
      <c r="AR54" t="s">
        <v>995</v>
      </c>
      <c r="AS54" t="s">
        <v>994</v>
      </c>
      <c r="AT54" t="s">
        <v>994</v>
      </c>
      <c r="AU54" t="s">
        <v>995</v>
      </c>
      <c r="AV54" t="s">
        <v>994</v>
      </c>
      <c r="AW54" t="s">
        <v>994</v>
      </c>
      <c r="AX54" t="s">
        <v>994</v>
      </c>
      <c r="AY54">
        <v>-5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0.55000000000000004</v>
      </c>
      <c r="BF54">
        <v>0</v>
      </c>
      <c r="BG54">
        <v>0</v>
      </c>
      <c r="BH54">
        <v>2</v>
      </c>
      <c r="BI54">
        <v>3.58</v>
      </c>
    </row>
    <row r="55" spans="1:61" ht="17.25" x14ac:dyDescent="0.2">
      <c r="A55" s="24" t="s">
        <v>251</v>
      </c>
      <c r="B55" s="25" t="s">
        <v>1073</v>
      </c>
      <c r="C55" s="26" t="s">
        <v>1083</v>
      </c>
      <c r="D55" s="1" t="s">
        <v>347</v>
      </c>
      <c r="E55" s="24" t="s">
        <v>8</v>
      </c>
      <c r="F55" s="24" t="s">
        <v>354</v>
      </c>
      <c r="G55" s="36" t="s">
        <v>355</v>
      </c>
      <c r="H55" s="20">
        <v>5385192</v>
      </c>
      <c r="I55" s="3" t="s">
        <v>356</v>
      </c>
      <c r="J55" t="s">
        <v>357</v>
      </c>
      <c r="K55" t="s">
        <v>358</v>
      </c>
      <c r="L55" t="s">
        <v>359</v>
      </c>
      <c r="M55" t="s">
        <v>357</v>
      </c>
      <c r="N55" t="s">
        <v>358</v>
      </c>
      <c r="O55" t="s">
        <v>359</v>
      </c>
      <c r="P55">
        <v>232.19</v>
      </c>
      <c r="Q55">
        <v>17</v>
      </c>
      <c r="R55">
        <v>13</v>
      </c>
      <c r="S55">
        <v>0.08</v>
      </c>
      <c r="T55">
        <v>1</v>
      </c>
      <c r="U55">
        <v>5</v>
      </c>
      <c r="V55">
        <v>1</v>
      </c>
      <c r="W55">
        <v>60.77</v>
      </c>
      <c r="X55">
        <v>72.81</v>
      </c>
      <c r="Y55">
        <v>1.9</v>
      </c>
      <c r="Z55">
        <v>1.64</v>
      </c>
      <c r="AA55">
        <v>2.25</v>
      </c>
      <c r="AB55">
        <v>0.61</v>
      </c>
      <c r="AC55">
        <v>2.38</v>
      </c>
      <c r="AD55">
        <v>1.76</v>
      </c>
      <c r="AE55">
        <v>-2.81</v>
      </c>
      <c r="AF55" s="9">
        <v>0.35699999999999998</v>
      </c>
      <c r="AG55" s="9">
        <v>1.5399999999999999E-3</v>
      </c>
      <c r="AH55" t="s">
        <v>992</v>
      </c>
      <c r="AI55">
        <v>-2.78</v>
      </c>
      <c r="AJ55" s="9">
        <v>0.38400000000000001</v>
      </c>
      <c r="AK55" s="9">
        <v>1.65E-3</v>
      </c>
      <c r="AL55" t="s">
        <v>992</v>
      </c>
      <c r="AM55">
        <v>-4.0599999999999996</v>
      </c>
      <c r="AN55" s="9">
        <v>2.0199999999999999E-2</v>
      </c>
      <c r="AO55" s="9">
        <v>8.6899999999999998E-5</v>
      </c>
      <c r="AP55" t="s">
        <v>996</v>
      </c>
      <c r="AQ55" t="s">
        <v>993</v>
      </c>
      <c r="AR55" t="s">
        <v>995</v>
      </c>
      <c r="AS55" t="s">
        <v>994</v>
      </c>
      <c r="AT55" t="s">
        <v>995</v>
      </c>
      <c r="AU55" t="s">
        <v>994</v>
      </c>
      <c r="AV55" t="s">
        <v>994</v>
      </c>
      <c r="AW55" t="s">
        <v>994</v>
      </c>
      <c r="AX55" t="s">
        <v>995</v>
      </c>
      <c r="AY55">
        <v>-6.55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0.55000000000000004</v>
      </c>
      <c r="BF55">
        <v>0</v>
      </c>
      <c r="BG55">
        <v>1</v>
      </c>
      <c r="BH55">
        <v>1</v>
      </c>
      <c r="BI55">
        <v>3.06</v>
      </c>
    </row>
    <row r="56" spans="1:61" ht="17.25" x14ac:dyDescent="0.2">
      <c r="A56" s="24" t="s">
        <v>251</v>
      </c>
      <c r="B56" s="25" t="s">
        <v>1073</v>
      </c>
      <c r="C56" s="26" t="s">
        <v>1083</v>
      </c>
      <c r="D56" s="1" t="s">
        <v>353</v>
      </c>
      <c r="E56" s="24" t="s">
        <v>8</v>
      </c>
      <c r="F56" s="24" t="s">
        <v>361</v>
      </c>
      <c r="G56" s="39" t="s">
        <v>362</v>
      </c>
      <c r="H56" s="17">
        <v>71357574</v>
      </c>
      <c r="I56" s="3" t="s">
        <v>363</v>
      </c>
      <c r="J56" t="s">
        <v>88</v>
      </c>
      <c r="K56" t="s">
        <v>364</v>
      </c>
      <c r="L56" t="s">
        <v>365</v>
      </c>
      <c r="M56" t="s">
        <v>1019</v>
      </c>
      <c r="N56" t="s">
        <v>364</v>
      </c>
      <c r="O56" t="s">
        <v>365</v>
      </c>
      <c r="P56">
        <v>218.16</v>
      </c>
      <c r="Q56">
        <v>16</v>
      </c>
      <c r="R56">
        <v>13</v>
      </c>
      <c r="S56">
        <v>0</v>
      </c>
      <c r="T56">
        <v>0</v>
      </c>
      <c r="U56">
        <v>5</v>
      </c>
      <c r="V56">
        <v>2</v>
      </c>
      <c r="W56">
        <v>56.3</v>
      </c>
      <c r="X56">
        <v>83.81</v>
      </c>
      <c r="Y56">
        <v>1.36</v>
      </c>
      <c r="Z56">
        <v>1.32</v>
      </c>
      <c r="AA56">
        <v>1.95</v>
      </c>
      <c r="AB56">
        <v>0.33</v>
      </c>
      <c r="AC56">
        <v>1.89</v>
      </c>
      <c r="AD56">
        <v>1.37</v>
      </c>
      <c r="AE56">
        <v>-2.63</v>
      </c>
      <c r="AF56" s="9">
        <v>0.51700000000000002</v>
      </c>
      <c r="AG56" s="9">
        <v>2.3700000000000001E-3</v>
      </c>
      <c r="AH56" t="s">
        <v>992</v>
      </c>
      <c r="AI56">
        <v>-2.68</v>
      </c>
      <c r="AJ56" s="9">
        <v>0.45500000000000002</v>
      </c>
      <c r="AK56" s="9">
        <v>2.0799999999999998E-3</v>
      </c>
      <c r="AL56" t="s">
        <v>992</v>
      </c>
      <c r="AM56">
        <v>-3.36</v>
      </c>
      <c r="AN56" s="9">
        <v>9.5699999999999993E-2</v>
      </c>
      <c r="AO56" s="9">
        <v>4.3899999999999999E-4</v>
      </c>
      <c r="AP56" t="s">
        <v>992</v>
      </c>
      <c r="AQ56" t="s">
        <v>993</v>
      </c>
      <c r="AR56" t="s">
        <v>994</v>
      </c>
      <c r="AS56" t="s">
        <v>994</v>
      </c>
      <c r="AT56" t="s">
        <v>995</v>
      </c>
      <c r="AU56" t="s">
        <v>994</v>
      </c>
      <c r="AV56" t="s">
        <v>994</v>
      </c>
      <c r="AW56" t="s">
        <v>995</v>
      </c>
      <c r="AX56" t="s">
        <v>994</v>
      </c>
      <c r="AY56">
        <v>-6.69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0.55000000000000004</v>
      </c>
      <c r="BF56">
        <v>0</v>
      </c>
      <c r="BG56">
        <v>1</v>
      </c>
      <c r="BH56">
        <v>1</v>
      </c>
      <c r="BI56">
        <v>3.07</v>
      </c>
    </row>
    <row r="57" spans="1:61" ht="17.25" x14ac:dyDescent="0.2">
      <c r="A57" s="24" t="s">
        <v>251</v>
      </c>
      <c r="B57" s="25" t="s">
        <v>1073</v>
      </c>
      <c r="C57" s="26" t="s">
        <v>1083</v>
      </c>
      <c r="D57" s="1" t="s">
        <v>360</v>
      </c>
      <c r="E57" s="24" t="s">
        <v>8</v>
      </c>
      <c r="F57" s="33" t="s">
        <v>367</v>
      </c>
      <c r="G57" s="36" t="s">
        <v>368</v>
      </c>
      <c r="H57" s="15">
        <v>441970</v>
      </c>
      <c r="I57" s="2" t="s">
        <v>369</v>
      </c>
      <c r="J57" t="s">
        <v>102</v>
      </c>
      <c r="K57" t="s">
        <v>370</v>
      </c>
      <c r="L57" t="s">
        <v>371</v>
      </c>
      <c r="M57" t="s">
        <v>82</v>
      </c>
      <c r="N57" t="s">
        <v>370</v>
      </c>
      <c r="O57" t="s">
        <v>371</v>
      </c>
      <c r="P57">
        <v>290.31</v>
      </c>
      <c r="Q57">
        <v>21</v>
      </c>
      <c r="R57">
        <v>10</v>
      </c>
      <c r="S57">
        <v>0.44</v>
      </c>
      <c r="T57">
        <v>2</v>
      </c>
      <c r="U57">
        <v>5</v>
      </c>
      <c r="V57">
        <v>1</v>
      </c>
      <c r="W57">
        <v>78.91</v>
      </c>
      <c r="X57">
        <v>68.900000000000006</v>
      </c>
      <c r="Y57">
        <v>2.79</v>
      </c>
      <c r="Z57">
        <v>1.89</v>
      </c>
      <c r="AA57">
        <v>2.1800000000000002</v>
      </c>
      <c r="AB57">
        <v>0.73</v>
      </c>
      <c r="AC57">
        <v>3.32</v>
      </c>
      <c r="AD57">
        <v>2.1800000000000002</v>
      </c>
      <c r="AE57">
        <v>-3.05</v>
      </c>
      <c r="AF57" s="9">
        <v>0.25800000000000001</v>
      </c>
      <c r="AG57" s="9">
        <v>8.8900000000000003E-4</v>
      </c>
      <c r="AH57" t="s">
        <v>992</v>
      </c>
      <c r="AI57">
        <v>-2.96</v>
      </c>
      <c r="AJ57" s="9">
        <v>0.31900000000000001</v>
      </c>
      <c r="AK57" s="9">
        <v>1.1000000000000001E-3</v>
      </c>
      <c r="AL57" t="s">
        <v>992</v>
      </c>
      <c r="AM57">
        <v>-4.43</v>
      </c>
      <c r="AN57" s="9">
        <v>1.0800000000000001E-2</v>
      </c>
      <c r="AO57" s="9">
        <v>3.7200000000000003E-5</v>
      </c>
      <c r="AP57" t="s">
        <v>996</v>
      </c>
      <c r="AQ57" t="s">
        <v>993</v>
      </c>
      <c r="AR57" t="s">
        <v>995</v>
      </c>
      <c r="AS57" t="s">
        <v>995</v>
      </c>
      <c r="AT57" t="s">
        <v>995</v>
      </c>
      <c r="AU57" t="s">
        <v>995</v>
      </c>
      <c r="AV57" t="s">
        <v>994</v>
      </c>
      <c r="AW57" t="s">
        <v>995</v>
      </c>
      <c r="AX57" t="s">
        <v>994</v>
      </c>
      <c r="AY57">
        <v>-6.73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0.55000000000000004</v>
      </c>
      <c r="BF57">
        <v>0</v>
      </c>
      <c r="BG57">
        <v>0</v>
      </c>
      <c r="BH57">
        <v>0</v>
      </c>
      <c r="BI57">
        <v>3.76</v>
      </c>
    </row>
    <row r="58" spans="1:61" ht="17.25" x14ac:dyDescent="0.2">
      <c r="A58" s="24" t="s">
        <v>251</v>
      </c>
      <c r="B58" s="25" t="s">
        <v>1073</v>
      </c>
      <c r="C58" s="26" t="s">
        <v>1083</v>
      </c>
      <c r="D58" s="1" t="s">
        <v>366</v>
      </c>
      <c r="E58" s="24" t="s">
        <v>8</v>
      </c>
      <c r="F58" s="24" t="s">
        <v>378</v>
      </c>
      <c r="G58" s="36" t="s">
        <v>379</v>
      </c>
      <c r="H58" s="11">
        <v>8164</v>
      </c>
      <c r="I58" s="3" t="s">
        <v>380</v>
      </c>
      <c r="J58" t="s">
        <v>381</v>
      </c>
      <c r="K58" t="s">
        <v>380</v>
      </c>
      <c r="L58" t="s">
        <v>193</v>
      </c>
      <c r="M58" t="s">
        <v>88</v>
      </c>
      <c r="N58" t="s">
        <v>380</v>
      </c>
      <c r="O58" t="s">
        <v>193</v>
      </c>
      <c r="P58">
        <v>172.26</v>
      </c>
      <c r="Q58">
        <v>12</v>
      </c>
      <c r="R58">
        <v>0</v>
      </c>
      <c r="S58">
        <v>0.9</v>
      </c>
      <c r="T58">
        <v>8</v>
      </c>
      <c r="U58">
        <v>2</v>
      </c>
      <c r="V58">
        <v>0</v>
      </c>
      <c r="W58">
        <v>51.47</v>
      </c>
      <c r="X58">
        <v>26.3</v>
      </c>
      <c r="Y58">
        <v>2.8</v>
      </c>
      <c r="Z58">
        <v>3.41</v>
      </c>
      <c r="AA58">
        <v>2.91</v>
      </c>
      <c r="AB58">
        <v>2.58</v>
      </c>
      <c r="AC58">
        <v>2.78</v>
      </c>
      <c r="AD58">
        <v>2.9</v>
      </c>
      <c r="AE58">
        <v>-2.5299999999999998</v>
      </c>
      <c r="AF58" s="9">
        <v>0.51</v>
      </c>
      <c r="AG58" s="9">
        <v>2.96E-3</v>
      </c>
      <c r="AH58" t="s">
        <v>992</v>
      </c>
      <c r="AI58">
        <v>-3.64</v>
      </c>
      <c r="AJ58" s="9">
        <v>3.9300000000000002E-2</v>
      </c>
      <c r="AK58" s="9">
        <v>2.2800000000000001E-4</v>
      </c>
      <c r="AL58" t="s">
        <v>992</v>
      </c>
      <c r="AM58">
        <v>-3.17</v>
      </c>
      <c r="AN58" s="9">
        <v>0.11600000000000001</v>
      </c>
      <c r="AO58" s="9">
        <v>6.7299999999999999E-4</v>
      </c>
      <c r="AP58" t="s">
        <v>992</v>
      </c>
      <c r="AQ58" t="s">
        <v>993</v>
      </c>
      <c r="AR58" t="s">
        <v>995</v>
      </c>
      <c r="AS58" t="s">
        <v>994</v>
      </c>
      <c r="AT58" t="s">
        <v>994</v>
      </c>
      <c r="AU58" t="s">
        <v>994</v>
      </c>
      <c r="AV58" t="s">
        <v>994</v>
      </c>
      <c r="AW58" t="s">
        <v>994</v>
      </c>
      <c r="AX58" t="s">
        <v>994</v>
      </c>
      <c r="AY58">
        <v>-4.93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0.55000000000000004</v>
      </c>
      <c r="BF58">
        <v>0</v>
      </c>
      <c r="BG58">
        <v>0</v>
      </c>
      <c r="BH58">
        <v>2</v>
      </c>
      <c r="BI58">
        <v>1.82</v>
      </c>
    </row>
    <row r="59" spans="1:61" ht="17.25" x14ac:dyDescent="0.2">
      <c r="A59" s="24" t="s">
        <v>251</v>
      </c>
      <c r="B59" s="25" t="s">
        <v>1073</v>
      </c>
      <c r="C59" s="26" t="s">
        <v>1083</v>
      </c>
      <c r="D59" s="1" t="s">
        <v>372</v>
      </c>
      <c r="E59" s="24" t="s">
        <v>8</v>
      </c>
      <c r="F59" s="24" t="s">
        <v>383</v>
      </c>
      <c r="G59" s="39" t="s">
        <v>384</v>
      </c>
      <c r="H59" s="20">
        <v>10212</v>
      </c>
      <c r="I59" s="3" t="s">
        <v>385</v>
      </c>
      <c r="J59" t="s">
        <v>386</v>
      </c>
      <c r="K59" t="s">
        <v>387</v>
      </c>
      <c r="L59" t="s">
        <v>388</v>
      </c>
      <c r="M59" t="s">
        <v>95</v>
      </c>
      <c r="N59" t="s">
        <v>387</v>
      </c>
      <c r="O59" t="s">
        <v>388</v>
      </c>
      <c r="P59">
        <v>270.27999999999997</v>
      </c>
      <c r="Q59">
        <v>20</v>
      </c>
      <c r="R59">
        <v>13</v>
      </c>
      <c r="S59">
        <v>0.19</v>
      </c>
      <c r="T59">
        <v>3</v>
      </c>
      <c r="U59">
        <v>4</v>
      </c>
      <c r="V59">
        <v>0</v>
      </c>
      <c r="W59">
        <v>77.5</v>
      </c>
      <c r="X59">
        <v>52.58</v>
      </c>
      <c r="Y59">
        <v>3.05</v>
      </c>
      <c r="Z59">
        <v>3.5</v>
      </c>
      <c r="AA59">
        <v>3.88</v>
      </c>
      <c r="AB59">
        <v>2.14</v>
      </c>
      <c r="AC59">
        <v>3.99</v>
      </c>
      <c r="AD59">
        <v>3.31</v>
      </c>
      <c r="AE59">
        <v>-4</v>
      </c>
      <c r="AF59" s="9">
        <v>2.6800000000000001E-2</v>
      </c>
      <c r="AG59" s="9">
        <v>9.9099999999999996E-5</v>
      </c>
      <c r="AH59" t="s">
        <v>996</v>
      </c>
      <c r="AI59">
        <v>-4.29</v>
      </c>
      <c r="AJ59" s="9">
        <v>1.3899999999999999E-2</v>
      </c>
      <c r="AK59" s="9">
        <v>5.1600000000000001E-5</v>
      </c>
      <c r="AL59" t="s">
        <v>996</v>
      </c>
      <c r="AM59">
        <v>-5.51</v>
      </c>
      <c r="AN59" s="9">
        <v>8.3299999999999997E-4</v>
      </c>
      <c r="AO59" s="9">
        <v>3.0800000000000002E-6</v>
      </c>
      <c r="AP59" t="s">
        <v>996</v>
      </c>
      <c r="AQ59" t="s">
        <v>993</v>
      </c>
      <c r="AR59" t="s">
        <v>995</v>
      </c>
      <c r="AS59" t="s">
        <v>994</v>
      </c>
      <c r="AT59" t="s">
        <v>995</v>
      </c>
      <c r="AU59" t="s">
        <v>995</v>
      </c>
      <c r="AV59" t="s">
        <v>995</v>
      </c>
      <c r="AW59" t="s">
        <v>994</v>
      </c>
      <c r="AX59" t="s">
        <v>994</v>
      </c>
      <c r="AY59">
        <v>-5.46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0.55000000000000004</v>
      </c>
      <c r="BF59">
        <v>0</v>
      </c>
      <c r="BG59">
        <v>2</v>
      </c>
      <c r="BH59">
        <v>0</v>
      </c>
      <c r="BI59">
        <v>3.22</v>
      </c>
    </row>
    <row r="60" spans="1:61" ht="17.25" x14ac:dyDescent="0.2">
      <c r="A60" s="24" t="s">
        <v>251</v>
      </c>
      <c r="B60" s="25" t="s">
        <v>1073</v>
      </c>
      <c r="C60" s="26" t="s">
        <v>1083</v>
      </c>
      <c r="D60" s="1" t="s">
        <v>377</v>
      </c>
      <c r="E60" s="24" t="s">
        <v>8</v>
      </c>
      <c r="F60" s="33" t="s">
        <v>390</v>
      </c>
      <c r="G60" s="36" t="s">
        <v>391</v>
      </c>
      <c r="H60" s="15">
        <v>216283</v>
      </c>
      <c r="I60" s="2" t="s">
        <v>392</v>
      </c>
      <c r="J60" t="s">
        <v>393</v>
      </c>
      <c r="K60" t="s">
        <v>394</v>
      </c>
      <c r="L60" t="s">
        <v>395</v>
      </c>
      <c r="M60" t="s">
        <v>102</v>
      </c>
      <c r="N60" t="s">
        <v>394</v>
      </c>
      <c r="O60" t="s">
        <v>395</v>
      </c>
      <c r="P60">
        <v>408.4</v>
      </c>
      <c r="Q60">
        <v>29</v>
      </c>
      <c r="R60">
        <v>10</v>
      </c>
      <c r="S60">
        <v>0.55000000000000004</v>
      </c>
      <c r="T60">
        <v>4</v>
      </c>
      <c r="U60">
        <v>9</v>
      </c>
      <c r="V60">
        <v>4</v>
      </c>
      <c r="W60">
        <v>99.83</v>
      </c>
      <c r="X60">
        <v>138.82</v>
      </c>
      <c r="Y60">
        <v>2.2999999999999998</v>
      </c>
      <c r="Z60">
        <v>0.32</v>
      </c>
      <c r="AA60">
        <v>-0.31</v>
      </c>
      <c r="AB60">
        <v>-0.56000000000000005</v>
      </c>
      <c r="AC60">
        <v>0.67</v>
      </c>
      <c r="AD60">
        <v>0.48</v>
      </c>
      <c r="AE60">
        <v>-2.56</v>
      </c>
      <c r="AF60" s="9">
        <v>1.1100000000000001</v>
      </c>
      <c r="AG60" s="9">
        <v>2.7200000000000002E-3</v>
      </c>
      <c r="AH60" t="s">
        <v>992</v>
      </c>
      <c r="AI60">
        <v>-2.8</v>
      </c>
      <c r="AJ60" s="9">
        <v>0.65</v>
      </c>
      <c r="AK60" s="9">
        <v>1.5900000000000001E-3</v>
      </c>
      <c r="AL60" t="s">
        <v>992</v>
      </c>
      <c r="AM60">
        <v>-2.23</v>
      </c>
      <c r="AN60" s="9">
        <v>2.4</v>
      </c>
      <c r="AO60" s="9">
        <v>5.8700000000000002E-3</v>
      </c>
      <c r="AP60" t="s">
        <v>992</v>
      </c>
      <c r="AQ60" t="s">
        <v>1020</v>
      </c>
      <c r="AR60" t="s">
        <v>994</v>
      </c>
      <c r="AS60" t="s">
        <v>994</v>
      </c>
      <c r="AT60" t="s">
        <v>994</v>
      </c>
      <c r="AU60" t="s">
        <v>994</v>
      </c>
      <c r="AV60" t="s">
        <v>994</v>
      </c>
      <c r="AW60" t="s">
        <v>994</v>
      </c>
      <c r="AX60" t="s">
        <v>994</v>
      </c>
      <c r="AY60">
        <v>-8.56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0.55000000000000004</v>
      </c>
      <c r="BF60">
        <v>0</v>
      </c>
      <c r="BG60">
        <v>1</v>
      </c>
      <c r="BH60">
        <v>1</v>
      </c>
      <c r="BI60">
        <v>5.23</v>
      </c>
    </row>
    <row r="61" spans="1:61" ht="17.25" x14ac:dyDescent="0.2">
      <c r="A61" s="24" t="s">
        <v>251</v>
      </c>
      <c r="B61" s="25" t="s">
        <v>1073</v>
      </c>
      <c r="C61" s="26" t="s">
        <v>1083</v>
      </c>
      <c r="D61" s="1" t="s">
        <v>382</v>
      </c>
      <c r="E61" s="24" t="s">
        <v>8</v>
      </c>
      <c r="F61" s="33" t="s">
        <v>397</v>
      </c>
      <c r="G61" s="36" t="s">
        <v>398</v>
      </c>
      <c r="H61" s="14">
        <v>6859585</v>
      </c>
      <c r="I61" s="2" t="s">
        <v>399</v>
      </c>
      <c r="J61" t="s">
        <v>400</v>
      </c>
      <c r="K61" t="s">
        <v>401</v>
      </c>
      <c r="L61" t="s">
        <v>402</v>
      </c>
      <c r="M61" t="s">
        <v>1021</v>
      </c>
      <c r="N61" t="s">
        <v>401</v>
      </c>
      <c r="O61" t="s">
        <v>402</v>
      </c>
      <c r="P61">
        <v>426.46</v>
      </c>
      <c r="Q61">
        <v>31</v>
      </c>
      <c r="R61">
        <v>10</v>
      </c>
      <c r="S61">
        <v>0.38</v>
      </c>
      <c r="T61">
        <v>6</v>
      </c>
      <c r="U61">
        <v>7</v>
      </c>
      <c r="V61">
        <v>0</v>
      </c>
      <c r="W61">
        <v>115.98</v>
      </c>
      <c r="X61">
        <v>92.04</v>
      </c>
      <c r="Y61">
        <v>4.07</v>
      </c>
      <c r="Z61">
        <v>4.34</v>
      </c>
      <c r="AA61">
        <v>4.07</v>
      </c>
      <c r="AB61">
        <v>2.79</v>
      </c>
      <c r="AC61">
        <v>4.5599999999999996</v>
      </c>
      <c r="AD61">
        <v>3.97</v>
      </c>
      <c r="AE61">
        <v>-5.0599999999999996</v>
      </c>
      <c r="AF61" s="9">
        <v>3.7100000000000002E-3</v>
      </c>
      <c r="AG61" s="9">
        <v>8.6899999999999998E-6</v>
      </c>
      <c r="AH61" t="s">
        <v>996</v>
      </c>
      <c r="AI61">
        <v>-5.99</v>
      </c>
      <c r="AJ61" s="9">
        <v>4.3899999999999999E-4</v>
      </c>
      <c r="AK61" s="9">
        <v>1.0300000000000001E-6</v>
      </c>
      <c r="AL61" t="s">
        <v>996</v>
      </c>
      <c r="AM61">
        <v>-5.49</v>
      </c>
      <c r="AN61" s="9">
        <v>1.3799999999999999E-3</v>
      </c>
      <c r="AO61" s="9">
        <v>3.2399999999999999E-6</v>
      </c>
      <c r="AP61" t="s">
        <v>996</v>
      </c>
      <c r="AQ61" t="s">
        <v>993</v>
      </c>
      <c r="AR61" t="s">
        <v>994</v>
      </c>
      <c r="AS61" t="s">
        <v>994</v>
      </c>
      <c r="AT61" t="s">
        <v>994</v>
      </c>
      <c r="AU61" t="s">
        <v>995</v>
      </c>
      <c r="AV61" t="s">
        <v>995</v>
      </c>
      <c r="AW61" t="s">
        <v>994</v>
      </c>
      <c r="AX61" t="s">
        <v>995</v>
      </c>
      <c r="AY61">
        <v>-5.82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0.55000000000000004</v>
      </c>
      <c r="BF61">
        <v>0</v>
      </c>
      <c r="BG61">
        <v>3</v>
      </c>
      <c r="BH61">
        <v>2</v>
      </c>
      <c r="BI61">
        <v>4.82</v>
      </c>
    </row>
    <row r="62" spans="1:61" ht="17.25" x14ac:dyDescent="0.2">
      <c r="A62" s="24" t="s">
        <v>251</v>
      </c>
      <c r="B62" s="25" t="s">
        <v>1073</v>
      </c>
      <c r="C62" s="26" t="s">
        <v>1083</v>
      </c>
      <c r="D62" s="1" t="s">
        <v>389</v>
      </c>
      <c r="E62" s="24" t="s">
        <v>8</v>
      </c>
      <c r="F62" s="24" t="s">
        <v>404</v>
      </c>
      <c r="G62" s="36" t="s">
        <v>405</v>
      </c>
      <c r="H62" s="11">
        <v>636822</v>
      </c>
      <c r="I62" s="3" t="s">
        <v>406</v>
      </c>
      <c r="J62" t="s">
        <v>407</v>
      </c>
      <c r="K62" t="s">
        <v>408</v>
      </c>
      <c r="L62" t="s">
        <v>409</v>
      </c>
      <c r="M62" t="s">
        <v>1022</v>
      </c>
      <c r="N62" t="s">
        <v>408</v>
      </c>
      <c r="O62" t="s">
        <v>409</v>
      </c>
      <c r="P62">
        <v>208.25</v>
      </c>
      <c r="Q62">
        <v>15</v>
      </c>
      <c r="R62">
        <v>6</v>
      </c>
      <c r="S62">
        <v>0.33</v>
      </c>
      <c r="T62">
        <v>4</v>
      </c>
      <c r="U62">
        <v>3</v>
      </c>
      <c r="V62">
        <v>0</v>
      </c>
      <c r="W62">
        <v>60.82</v>
      </c>
      <c r="X62">
        <v>27.69</v>
      </c>
      <c r="Y62">
        <v>3.02</v>
      </c>
      <c r="Z62">
        <v>3</v>
      </c>
      <c r="AA62">
        <v>2.64</v>
      </c>
      <c r="AB62">
        <v>1.97</v>
      </c>
      <c r="AC62">
        <v>2.89</v>
      </c>
      <c r="AD62">
        <v>2.7</v>
      </c>
      <c r="AE62">
        <v>-3.05</v>
      </c>
      <c r="AF62" s="9">
        <v>0.184</v>
      </c>
      <c r="AG62" s="9">
        <v>8.8500000000000004E-4</v>
      </c>
      <c r="AH62" t="s">
        <v>992</v>
      </c>
      <c r="AI62">
        <v>-3.25</v>
      </c>
      <c r="AJ62" s="9">
        <v>0.11799999999999999</v>
      </c>
      <c r="AK62" s="9">
        <v>5.6800000000000004E-4</v>
      </c>
      <c r="AL62" t="s">
        <v>992</v>
      </c>
      <c r="AM62">
        <v>-3.26</v>
      </c>
      <c r="AN62" s="9">
        <v>0.113</v>
      </c>
      <c r="AO62" s="9">
        <v>5.4500000000000002E-4</v>
      </c>
      <c r="AP62" t="s">
        <v>992</v>
      </c>
      <c r="AQ62" t="s">
        <v>993</v>
      </c>
      <c r="AR62" t="s">
        <v>995</v>
      </c>
      <c r="AS62" t="s">
        <v>994</v>
      </c>
      <c r="AT62" t="s">
        <v>995</v>
      </c>
      <c r="AU62" t="s">
        <v>995</v>
      </c>
      <c r="AV62" t="s">
        <v>994</v>
      </c>
      <c r="AW62" t="s">
        <v>994</v>
      </c>
      <c r="AX62" t="s">
        <v>994</v>
      </c>
      <c r="AY62">
        <v>-5.44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0.55000000000000004</v>
      </c>
      <c r="BF62">
        <v>0</v>
      </c>
      <c r="BG62">
        <v>0</v>
      </c>
      <c r="BH62">
        <v>1</v>
      </c>
      <c r="BI62">
        <v>2.39</v>
      </c>
    </row>
    <row r="63" spans="1:61" ht="17.25" x14ac:dyDescent="0.2">
      <c r="A63" s="24" t="s">
        <v>251</v>
      </c>
      <c r="B63" s="25" t="s">
        <v>1073</v>
      </c>
      <c r="C63" s="26" t="s">
        <v>1083</v>
      </c>
      <c r="D63" s="1" t="s">
        <v>396</v>
      </c>
      <c r="E63" s="24" t="s">
        <v>8</v>
      </c>
      <c r="F63" s="24" t="s">
        <v>411</v>
      </c>
      <c r="G63" s="36" t="s">
        <v>412</v>
      </c>
      <c r="H63" s="11">
        <v>7651</v>
      </c>
      <c r="I63" s="3" t="s">
        <v>413</v>
      </c>
      <c r="J63" t="s">
        <v>414</v>
      </c>
      <c r="K63" t="s">
        <v>415</v>
      </c>
      <c r="L63" t="s">
        <v>416</v>
      </c>
      <c r="M63" t="s">
        <v>852</v>
      </c>
      <c r="N63" t="s">
        <v>415</v>
      </c>
      <c r="O63" t="s">
        <v>416</v>
      </c>
      <c r="P63">
        <v>192.25</v>
      </c>
      <c r="Q63">
        <v>14</v>
      </c>
      <c r="R63">
        <v>6</v>
      </c>
      <c r="S63">
        <v>0.42</v>
      </c>
      <c r="T63">
        <v>5</v>
      </c>
      <c r="U63">
        <v>2</v>
      </c>
      <c r="V63">
        <v>0</v>
      </c>
      <c r="W63">
        <v>56.73</v>
      </c>
      <c r="X63">
        <v>26.3</v>
      </c>
      <c r="Y63">
        <v>2.84</v>
      </c>
      <c r="Z63">
        <v>3.26</v>
      </c>
      <c r="AA63">
        <v>2.62</v>
      </c>
      <c r="AB63">
        <v>2.86</v>
      </c>
      <c r="AC63">
        <v>2.95</v>
      </c>
      <c r="AD63">
        <v>2.91</v>
      </c>
      <c r="AE63">
        <v>-3.07</v>
      </c>
      <c r="AF63" s="9">
        <v>0.16300000000000001</v>
      </c>
      <c r="AG63" s="9">
        <v>8.4500000000000005E-4</v>
      </c>
      <c r="AH63" t="s">
        <v>992</v>
      </c>
      <c r="AI63">
        <v>-3.49</v>
      </c>
      <c r="AJ63" s="9">
        <v>6.2700000000000006E-2</v>
      </c>
      <c r="AK63" s="9">
        <v>3.2600000000000001E-4</v>
      </c>
      <c r="AL63" t="s">
        <v>992</v>
      </c>
      <c r="AM63">
        <v>-3.72</v>
      </c>
      <c r="AN63" s="9">
        <v>3.6499999999999998E-2</v>
      </c>
      <c r="AO63" s="9">
        <v>1.9000000000000001E-4</v>
      </c>
      <c r="AP63" t="s">
        <v>992</v>
      </c>
      <c r="AQ63" t="s">
        <v>993</v>
      </c>
      <c r="AR63" t="s">
        <v>995</v>
      </c>
      <c r="AS63" t="s">
        <v>994</v>
      </c>
      <c r="AT63" t="s">
        <v>994</v>
      </c>
      <c r="AU63" t="s">
        <v>994</v>
      </c>
      <c r="AV63" t="s">
        <v>994</v>
      </c>
      <c r="AW63" t="s">
        <v>994</v>
      </c>
      <c r="AX63" t="s">
        <v>994</v>
      </c>
      <c r="AY63">
        <v>-5.16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0.55000000000000004</v>
      </c>
      <c r="BF63">
        <v>0</v>
      </c>
      <c r="BG63">
        <v>0</v>
      </c>
      <c r="BH63">
        <v>1</v>
      </c>
      <c r="BI63">
        <v>1.59</v>
      </c>
    </row>
    <row r="64" spans="1:61" ht="17.25" x14ac:dyDescent="0.2">
      <c r="A64" s="24" t="s">
        <v>251</v>
      </c>
      <c r="B64" s="25" t="s">
        <v>1073</v>
      </c>
      <c r="C64" s="26" t="s">
        <v>1083</v>
      </c>
      <c r="D64" s="1" t="s">
        <v>403</v>
      </c>
      <c r="E64" s="30" t="s">
        <v>78</v>
      </c>
      <c r="F64" s="27" t="s">
        <v>418</v>
      </c>
      <c r="G64" s="36" t="s">
        <v>419</v>
      </c>
      <c r="H64" s="15" t="s">
        <v>420</v>
      </c>
      <c r="I64" s="2" t="s">
        <v>421</v>
      </c>
      <c r="J64" t="s">
        <v>422</v>
      </c>
      <c r="K64" t="s">
        <v>423</v>
      </c>
      <c r="L64" t="s">
        <v>376</v>
      </c>
      <c r="M64" t="s">
        <v>1023</v>
      </c>
      <c r="N64" t="s">
        <v>423</v>
      </c>
      <c r="O64" t="s">
        <v>376</v>
      </c>
      <c r="P64">
        <v>216.19</v>
      </c>
      <c r="Q64">
        <v>16</v>
      </c>
      <c r="R64">
        <v>13</v>
      </c>
      <c r="S64">
        <v>0.08</v>
      </c>
      <c r="T64">
        <v>1</v>
      </c>
      <c r="U64">
        <v>4</v>
      </c>
      <c r="V64">
        <v>0</v>
      </c>
      <c r="W64">
        <v>58.75</v>
      </c>
      <c r="X64">
        <v>52.58</v>
      </c>
      <c r="Y64">
        <v>2.29</v>
      </c>
      <c r="Z64">
        <v>1.93</v>
      </c>
      <c r="AA64">
        <v>2.5499999999999998</v>
      </c>
      <c r="AB64">
        <v>1.18</v>
      </c>
      <c r="AC64">
        <v>2.88</v>
      </c>
      <c r="AD64">
        <v>2.16</v>
      </c>
      <c r="AE64">
        <v>-2.93</v>
      </c>
      <c r="AF64" s="9">
        <v>0.253</v>
      </c>
      <c r="AG64" s="9">
        <v>1.17E-3</v>
      </c>
      <c r="AH64" t="s">
        <v>992</v>
      </c>
      <c r="AI64">
        <v>-2.66</v>
      </c>
      <c r="AJ64" s="9">
        <v>0.47499999999999998</v>
      </c>
      <c r="AK64" s="9">
        <v>2.2000000000000001E-3</v>
      </c>
      <c r="AL64" t="s">
        <v>992</v>
      </c>
      <c r="AM64">
        <v>-4.63</v>
      </c>
      <c r="AN64" s="9">
        <v>5.0099999999999997E-3</v>
      </c>
      <c r="AO64" s="9">
        <v>2.3200000000000001E-5</v>
      </c>
      <c r="AP64" t="s">
        <v>996</v>
      </c>
      <c r="AQ64" t="s">
        <v>993</v>
      </c>
      <c r="AR64" t="s">
        <v>995</v>
      </c>
      <c r="AS64" t="s">
        <v>994</v>
      </c>
      <c r="AT64" t="s">
        <v>995</v>
      </c>
      <c r="AU64" t="s">
        <v>994</v>
      </c>
      <c r="AV64" t="s">
        <v>994</v>
      </c>
      <c r="AW64" t="s">
        <v>994</v>
      </c>
      <c r="AX64" t="s">
        <v>994</v>
      </c>
      <c r="AY64">
        <v>-6.25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0.55000000000000004</v>
      </c>
      <c r="BF64">
        <v>0</v>
      </c>
      <c r="BG64">
        <v>1</v>
      </c>
      <c r="BH64">
        <v>1</v>
      </c>
      <c r="BI64">
        <v>2.9</v>
      </c>
    </row>
    <row r="65" spans="1:61" ht="17.25" x14ac:dyDescent="0.2">
      <c r="A65" s="24" t="s">
        <v>251</v>
      </c>
      <c r="B65" s="25" t="s">
        <v>1073</v>
      </c>
      <c r="C65" s="26" t="s">
        <v>1083</v>
      </c>
      <c r="D65" s="1" t="s">
        <v>410</v>
      </c>
      <c r="E65" s="24" t="s">
        <v>8</v>
      </c>
      <c r="F65" s="33" t="s">
        <v>425</v>
      </c>
      <c r="G65" s="36" t="s">
        <v>426</v>
      </c>
      <c r="H65" s="15">
        <v>91457</v>
      </c>
      <c r="I65" s="2" t="s">
        <v>427</v>
      </c>
      <c r="J65" t="s">
        <v>428</v>
      </c>
      <c r="K65" t="s">
        <v>429</v>
      </c>
      <c r="L65" t="s">
        <v>264</v>
      </c>
      <c r="M65" t="s">
        <v>109</v>
      </c>
      <c r="N65" t="s">
        <v>429</v>
      </c>
      <c r="O65" t="s">
        <v>264</v>
      </c>
      <c r="P65">
        <v>222.37</v>
      </c>
      <c r="Q65">
        <v>16</v>
      </c>
      <c r="R65">
        <v>0</v>
      </c>
      <c r="S65">
        <v>0.87</v>
      </c>
      <c r="T65">
        <v>1</v>
      </c>
      <c r="U65">
        <v>1</v>
      </c>
      <c r="V65">
        <v>1</v>
      </c>
      <c r="W65">
        <v>70.459999999999994</v>
      </c>
      <c r="X65">
        <v>20.23</v>
      </c>
      <c r="Y65">
        <v>3.11</v>
      </c>
      <c r="Z65">
        <v>3.74</v>
      </c>
      <c r="AA65">
        <v>3.92</v>
      </c>
      <c r="AB65">
        <v>3.67</v>
      </c>
      <c r="AC65">
        <v>3.64</v>
      </c>
      <c r="AD65">
        <v>3.61</v>
      </c>
      <c r="AE65">
        <v>-3.51</v>
      </c>
      <c r="AF65" s="9">
        <v>6.8900000000000003E-2</v>
      </c>
      <c r="AG65" s="9">
        <v>3.1E-4</v>
      </c>
      <c r="AH65" t="s">
        <v>992</v>
      </c>
      <c r="AI65">
        <v>-3.86</v>
      </c>
      <c r="AJ65" s="9">
        <v>3.09E-2</v>
      </c>
      <c r="AK65" s="9">
        <v>1.3899999999999999E-4</v>
      </c>
      <c r="AL65" t="s">
        <v>992</v>
      </c>
      <c r="AM65">
        <v>-3.21</v>
      </c>
      <c r="AN65" s="9">
        <v>0.13600000000000001</v>
      </c>
      <c r="AO65" s="9">
        <v>6.1200000000000002E-4</v>
      </c>
      <c r="AP65" t="s">
        <v>992</v>
      </c>
      <c r="AQ65" t="s">
        <v>993</v>
      </c>
      <c r="AR65" t="s">
        <v>995</v>
      </c>
      <c r="AS65" t="s">
        <v>994</v>
      </c>
      <c r="AT65" t="s">
        <v>994</v>
      </c>
      <c r="AU65" t="s">
        <v>994</v>
      </c>
      <c r="AV65" t="s">
        <v>995</v>
      </c>
      <c r="AW65" t="s">
        <v>994</v>
      </c>
      <c r="AX65" t="s">
        <v>994</v>
      </c>
      <c r="AY65">
        <v>-5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0.55000000000000004</v>
      </c>
      <c r="BF65">
        <v>0</v>
      </c>
      <c r="BG65">
        <v>1</v>
      </c>
      <c r="BH65">
        <v>2</v>
      </c>
      <c r="BI65">
        <v>3.38</v>
      </c>
    </row>
    <row r="66" spans="1:61" ht="17.25" x14ac:dyDescent="0.2">
      <c r="A66" s="24" t="s">
        <v>251</v>
      </c>
      <c r="B66" s="25" t="s">
        <v>1073</v>
      </c>
      <c r="C66" s="26" t="s">
        <v>1083</v>
      </c>
      <c r="D66" s="1" t="s">
        <v>417</v>
      </c>
      <c r="E66" s="24" t="s">
        <v>8</v>
      </c>
      <c r="F66" s="24" t="s">
        <v>431</v>
      </c>
      <c r="G66" s="39" t="s">
        <v>432</v>
      </c>
      <c r="H66" s="11">
        <v>10211</v>
      </c>
      <c r="I66" s="3" t="s">
        <v>433</v>
      </c>
      <c r="J66" t="s">
        <v>434</v>
      </c>
      <c r="K66" t="s">
        <v>435</v>
      </c>
      <c r="L66" t="s">
        <v>436</v>
      </c>
      <c r="M66" t="s">
        <v>374</v>
      </c>
      <c r="N66" t="s">
        <v>435</v>
      </c>
      <c r="O66" t="s">
        <v>436</v>
      </c>
      <c r="P66">
        <v>334.32</v>
      </c>
      <c r="Q66">
        <v>24</v>
      </c>
      <c r="R66">
        <v>13</v>
      </c>
      <c r="S66">
        <v>0.35</v>
      </c>
      <c r="T66">
        <v>5</v>
      </c>
      <c r="U66">
        <v>7</v>
      </c>
      <c r="V66">
        <v>2</v>
      </c>
      <c r="W66">
        <v>86.83</v>
      </c>
      <c r="X66">
        <v>102.27</v>
      </c>
      <c r="Y66">
        <v>2.72</v>
      </c>
      <c r="Z66">
        <v>1.57</v>
      </c>
      <c r="AA66">
        <v>2.06</v>
      </c>
      <c r="AB66">
        <v>0.28999999999999998</v>
      </c>
      <c r="AC66">
        <v>2.67</v>
      </c>
      <c r="AD66">
        <v>1.86</v>
      </c>
      <c r="AE66">
        <v>-2.97</v>
      </c>
      <c r="AF66" s="9">
        <v>0.35599999999999998</v>
      </c>
      <c r="AG66" s="9">
        <v>1.06E-3</v>
      </c>
      <c r="AH66" t="s">
        <v>992</v>
      </c>
      <c r="AI66">
        <v>-3.33</v>
      </c>
      <c r="AJ66" s="9">
        <v>0.157</v>
      </c>
      <c r="AK66" s="9">
        <v>4.6999999999999999E-4</v>
      </c>
      <c r="AL66" t="s">
        <v>992</v>
      </c>
      <c r="AM66">
        <v>-4.47</v>
      </c>
      <c r="AN66" s="9">
        <v>1.14E-2</v>
      </c>
      <c r="AO66" s="9">
        <v>3.4199999999999998E-5</v>
      </c>
      <c r="AP66" t="s">
        <v>996</v>
      </c>
      <c r="AQ66" t="s">
        <v>993</v>
      </c>
      <c r="AR66" t="s">
        <v>994</v>
      </c>
      <c r="AS66" t="s">
        <v>995</v>
      </c>
      <c r="AT66" t="s">
        <v>995</v>
      </c>
      <c r="AU66" t="s">
        <v>994</v>
      </c>
      <c r="AV66" t="s">
        <v>994</v>
      </c>
      <c r="AW66" t="s">
        <v>994</v>
      </c>
      <c r="AX66" t="s">
        <v>994</v>
      </c>
      <c r="AY66">
        <v>-7.22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0.55000000000000004</v>
      </c>
      <c r="BF66">
        <v>0</v>
      </c>
      <c r="BG66">
        <v>1</v>
      </c>
      <c r="BH66">
        <v>0</v>
      </c>
      <c r="BI66">
        <v>4.0999999999999996</v>
      </c>
    </row>
    <row r="67" spans="1:61" ht="17.25" x14ac:dyDescent="0.2">
      <c r="A67" s="24" t="s">
        <v>251</v>
      </c>
      <c r="B67" s="25" t="s">
        <v>1073</v>
      </c>
      <c r="C67" s="26" t="s">
        <v>1083</v>
      </c>
      <c r="D67" s="1" t="s">
        <v>424</v>
      </c>
      <c r="E67" s="24" t="s">
        <v>8</v>
      </c>
      <c r="F67" s="33" t="s">
        <v>438</v>
      </c>
      <c r="G67" s="39" t="s">
        <v>439</v>
      </c>
      <c r="H67" s="15">
        <v>441960</v>
      </c>
      <c r="I67" s="2" t="s">
        <v>440</v>
      </c>
      <c r="J67" t="s">
        <v>441</v>
      </c>
      <c r="K67" t="s">
        <v>442</v>
      </c>
      <c r="L67" t="s">
        <v>443</v>
      </c>
      <c r="M67" t="s">
        <v>381</v>
      </c>
      <c r="N67" t="s">
        <v>442</v>
      </c>
      <c r="O67" t="s">
        <v>443</v>
      </c>
      <c r="P67">
        <v>306.31</v>
      </c>
      <c r="Q67">
        <v>22</v>
      </c>
      <c r="R67">
        <v>10</v>
      </c>
      <c r="S67">
        <v>0.44</v>
      </c>
      <c r="T67">
        <v>3</v>
      </c>
      <c r="U67">
        <v>6</v>
      </c>
      <c r="V67">
        <v>2</v>
      </c>
      <c r="W67">
        <v>80.069999999999993</v>
      </c>
      <c r="X67">
        <v>89.13</v>
      </c>
      <c r="Y67">
        <v>2.59</v>
      </c>
      <c r="Z67">
        <v>0.64</v>
      </c>
      <c r="AA67">
        <v>1.22</v>
      </c>
      <c r="AB67">
        <v>-0.08</v>
      </c>
      <c r="AC67">
        <v>2.72</v>
      </c>
      <c r="AD67">
        <v>1.42</v>
      </c>
      <c r="AE67">
        <v>-2.2799999999999998</v>
      </c>
      <c r="AF67" s="9">
        <v>1.6</v>
      </c>
      <c r="AG67" s="9">
        <v>5.2399999999999999E-3</v>
      </c>
      <c r="AH67" t="s">
        <v>992</v>
      </c>
      <c r="AI67">
        <v>-2.09</v>
      </c>
      <c r="AJ67" s="9">
        <v>2.5099999999999998</v>
      </c>
      <c r="AK67" s="9">
        <v>8.1799999999999998E-3</v>
      </c>
      <c r="AL67" t="s">
        <v>992</v>
      </c>
      <c r="AM67">
        <v>-3.86</v>
      </c>
      <c r="AN67" s="9">
        <v>4.19E-2</v>
      </c>
      <c r="AO67" s="9">
        <v>1.37E-4</v>
      </c>
      <c r="AP67" t="s">
        <v>992</v>
      </c>
      <c r="AQ67" t="s">
        <v>993</v>
      </c>
      <c r="AR67" t="s">
        <v>994</v>
      </c>
      <c r="AS67" t="s">
        <v>995</v>
      </c>
      <c r="AT67" t="s">
        <v>995</v>
      </c>
      <c r="AU67" t="s">
        <v>994</v>
      </c>
      <c r="AV67" t="s">
        <v>994</v>
      </c>
      <c r="AW67" t="s">
        <v>994</v>
      </c>
      <c r="AX67" t="s">
        <v>994</v>
      </c>
      <c r="AY67">
        <v>-7.71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0.55000000000000004</v>
      </c>
      <c r="BF67">
        <v>0</v>
      </c>
      <c r="BG67">
        <v>0</v>
      </c>
      <c r="BH67">
        <v>0</v>
      </c>
      <c r="BI67">
        <v>3.85</v>
      </c>
    </row>
    <row r="68" spans="1:61" ht="17.25" x14ac:dyDescent="0.2">
      <c r="A68" s="24" t="s">
        <v>251</v>
      </c>
      <c r="B68" s="25" t="s">
        <v>1073</v>
      </c>
      <c r="C68" s="26" t="s">
        <v>1083</v>
      </c>
      <c r="D68" s="1" t="s">
        <v>430</v>
      </c>
      <c r="E68" s="24" t="s">
        <v>279</v>
      </c>
      <c r="F68" s="24">
        <v>7707</v>
      </c>
      <c r="G68" s="36" t="s">
        <v>445</v>
      </c>
      <c r="H68" s="17">
        <v>5317309</v>
      </c>
      <c r="I68" s="3" t="s">
        <v>446</v>
      </c>
      <c r="J68" t="s">
        <v>447</v>
      </c>
      <c r="K68" t="s">
        <v>446</v>
      </c>
      <c r="L68" t="s">
        <v>303</v>
      </c>
      <c r="M68" t="s">
        <v>1024</v>
      </c>
      <c r="N68" t="s">
        <v>446</v>
      </c>
      <c r="O68" t="s">
        <v>303</v>
      </c>
      <c r="P68">
        <v>260.37</v>
      </c>
      <c r="Q68">
        <v>19</v>
      </c>
      <c r="R68">
        <v>0</v>
      </c>
      <c r="S68">
        <v>0.53</v>
      </c>
      <c r="T68">
        <v>8</v>
      </c>
      <c r="U68">
        <v>2</v>
      </c>
      <c r="V68">
        <v>2</v>
      </c>
      <c r="W68">
        <v>81.53</v>
      </c>
      <c r="X68">
        <v>40.46</v>
      </c>
      <c r="Y68">
        <v>4.01</v>
      </c>
      <c r="Z68">
        <v>4.38</v>
      </c>
      <c r="AA68">
        <v>2.98</v>
      </c>
      <c r="AB68">
        <v>3.33</v>
      </c>
      <c r="AC68">
        <v>4.3499999999999996</v>
      </c>
      <c r="AD68">
        <v>3.81</v>
      </c>
      <c r="AE68">
        <v>-3.69</v>
      </c>
      <c r="AF68" s="9">
        <v>5.3699999999999998E-2</v>
      </c>
      <c r="AG68" s="9">
        <v>2.0599999999999999E-4</v>
      </c>
      <c r="AH68" t="s">
        <v>992</v>
      </c>
      <c r="AI68">
        <v>-4.95</v>
      </c>
      <c r="AJ68" s="9">
        <v>2.9499999999999999E-3</v>
      </c>
      <c r="AK68" s="9">
        <v>1.13E-5</v>
      </c>
      <c r="AL68" t="s">
        <v>996</v>
      </c>
      <c r="AM68">
        <v>-2.35</v>
      </c>
      <c r="AN68" s="9">
        <v>1.17</v>
      </c>
      <c r="AO68" s="9">
        <v>4.4900000000000001E-3</v>
      </c>
      <c r="AP68" t="s">
        <v>992</v>
      </c>
      <c r="AQ68" t="s">
        <v>993</v>
      </c>
      <c r="AR68" t="s">
        <v>995</v>
      </c>
      <c r="AS68" t="s">
        <v>994</v>
      </c>
      <c r="AT68" t="s">
        <v>994</v>
      </c>
      <c r="AU68" t="s">
        <v>994</v>
      </c>
      <c r="AV68" t="s">
        <v>995</v>
      </c>
      <c r="AW68" t="s">
        <v>994</v>
      </c>
      <c r="AX68" t="s">
        <v>994</v>
      </c>
      <c r="AY68">
        <v>-4.78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0.55000000000000004</v>
      </c>
      <c r="BF68">
        <v>0</v>
      </c>
      <c r="BG68">
        <v>2</v>
      </c>
      <c r="BH68">
        <v>2</v>
      </c>
      <c r="BI68">
        <v>4.6500000000000004</v>
      </c>
    </row>
    <row r="69" spans="1:61" ht="17.25" x14ac:dyDescent="0.2">
      <c r="A69" s="24" t="s">
        <v>251</v>
      </c>
      <c r="B69" s="25" t="s">
        <v>1073</v>
      </c>
      <c r="C69" s="26" t="s">
        <v>1083</v>
      </c>
      <c r="D69" s="1" t="s">
        <v>437</v>
      </c>
      <c r="E69" s="24" t="s">
        <v>8</v>
      </c>
      <c r="F69" s="24" t="s">
        <v>449</v>
      </c>
      <c r="G69" s="36" t="s">
        <v>450</v>
      </c>
      <c r="H69" s="11">
        <v>3026</v>
      </c>
      <c r="I69" s="3" t="s">
        <v>451</v>
      </c>
      <c r="J69" t="s">
        <v>452</v>
      </c>
      <c r="K69" t="s">
        <v>453</v>
      </c>
      <c r="L69" t="s">
        <v>454</v>
      </c>
      <c r="M69" t="s">
        <v>1025</v>
      </c>
      <c r="N69" t="s">
        <v>453</v>
      </c>
      <c r="O69" t="s">
        <v>454</v>
      </c>
      <c r="P69">
        <v>278.33999999999997</v>
      </c>
      <c r="Q69">
        <v>20</v>
      </c>
      <c r="R69">
        <v>6</v>
      </c>
      <c r="S69">
        <v>0.5</v>
      </c>
      <c r="T69">
        <v>10</v>
      </c>
      <c r="U69">
        <v>4</v>
      </c>
      <c r="V69">
        <v>0</v>
      </c>
      <c r="W69">
        <v>77.84</v>
      </c>
      <c r="X69">
        <v>52.6</v>
      </c>
      <c r="Y69">
        <v>2.97</v>
      </c>
      <c r="Z69">
        <v>4.5</v>
      </c>
      <c r="AA69">
        <v>3.6</v>
      </c>
      <c r="AB69">
        <v>3.43</v>
      </c>
      <c r="AC69">
        <v>3.97</v>
      </c>
      <c r="AD69">
        <v>3.69</v>
      </c>
      <c r="AE69">
        <v>-3.96</v>
      </c>
      <c r="AF69" s="9">
        <v>3.0300000000000001E-2</v>
      </c>
      <c r="AG69" s="9">
        <v>1.0900000000000001E-4</v>
      </c>
      <c r="AH69" t="s">
        <v>992</v>
      </c>
      <c r="AI69">
        <v>-5.33</v>
      </c>
      <c r="AJ69" s="9">
        <v>1.32E-3</v>
      </c>
      <c r="AK69" s="9">
        <v>4.7299999999999996E-6</v>
      </c>
      <c r="AL69" t="s">
        <v>996</v>
      </c>
      <c r="AM69">
        <v>-4.9800000000000004</v>
      </c>
      <c r="AN69" s="9">
        <v>2.9299999999999999E-3</v>
      </c>
      <c r="AO69" s="9">
        <v>1.0499999999999999E-5</v>
      </c>
      <c r="AP69" t="s">
        <v>996</v>
      </c>
      <c r="AQ69" t="s">
        <v>993</v>
      </c>
      <c r="AR69" t="s">
        <v>995</v>
      </c>
      <c r="AS69" t="s">
        <v>994</v>
      </c>
      <c r="AT69" t="s">
        <v>995</v>
      </c>
      <c r="AU69" t="s">
        <v>995</v>
      </c>
      <c r="AV69" t="s">
        <v>994</v>
      </c>
      <c r="AW69" t="s">
        <v>994</v>
      </c>
      <c r="AX69" t="s">
        <v>994</v>
      </c>
      <c r="AY69">
        <v>-4.8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0.55000000000000004</v>
      </c>
      <c r="BF69">
        <v>0</v>
      </c>
      <c r="BG69">
        <v>1</v>
      </c>
      <c r="BH69">
        <v>2</v>
      </c>
      <c r="BI69">
        <v>2.41</v>
      </c>
    </row>
    <row r="70" spans="1:61" ht="17.25" x14ac:dyDescent="0.2">
      <c r="A70" s="24" t="s">
        <v>251</v>
      </c>
      <c r="B70" s="25" t="s">
        <v>1073</v>
      </c>
      <c r="C70" s="26" t="s">
        <v>1083</v>
      </c>
      <c r="D70" s="1" t="s">
        <v>444</v>
      </c>
      <c r="E70" s="24" t="s">
        <v>8</v>
      </c>
      <c r="F70" s="24" t="s">
        <v>456</v>
      </c>
      <c r="G70" s="36" t="s">
        <v>457</v>
      </c>
      <c r="H70" s="11">
        <v>442126</v>
      </c>
      <c r="I70" s="3" t="s">
        <v>458</v>
      </c>
      <c r="J70" t="s">
        <v>145</v>
      </c>
      <c r="K70" t="s">
        <v>459</v>
      </c>
      <c r="L70" t="s">
        <v>320</v>
      </c>
      <c r="M70" t="s">
        <v>858</v>
      </c>
      <c r="N70" t="s">
        <v>459</v>
      </c>
      <c r="O70" t="s">
        <v>320</v>
      </c>
      <c r="P70">
        <v>328.36</v>
      </c>
      <c r="Q70">
        <v>24</v>
      </c>
      <c r="R70">
        <v>10</v>
      </c>
      <c r="S70">
        <v>0.37</v>
      </c>
      <c r="T70">
        <v>3</v>
      </c>
      <c r="U70">
        <v>5</v>
      </c>
      <c r="V70">
        <v>0</v>
      </c>
      <c r="W70">
        <v>91.13</v>
      </c>
      <c r="X70">
        <v>65.739999999999995</v>
      </c>
      <c r="Y70">
        <v>3.57</v>
      </c>
      <c r="Z70">
        <v>3.93</v>
      </c>
      <c r="AA70">
        <v>3.38</v>
      </c>
      <c r="AB70">
        <v>2.64</v>
      </c>
      <c r="AC70">
        <v>4.0599999999999996</v>
      </c>
      <c r="AD70">
        <v>3.52</v>
      </c>
      <c r="AE70">
        <v>-4.46</v>
      </c>
      <c r="AF70" s="9">
        <v>1.1299999999999999E-2</v>
      </c>
      <c r="AG70" s="9">
        <v>3.4499999999999998E-5</v>
      </c>
      <c r="AH70" t="s">
        <v>996</v>
      </c>
      <c r="AI70">
        <v>-5.01</v>
      </c>
      <c r="AJ70" s="9">
        <v>3.2100000000000002E-3</v>
      </c>
      <c r="AK70" s="9">
        <v>9.7699999999999996E-6</v>
      </c>
      <c r="AL70" t="s">
        <v>996</v>
      </c>
      <c r="AM70">
        <v>-5.24</v>
      </c>
      <c r="AN70" s="9">
        <v>1.8799999999999999E-3</v>
      </c>
      <c r="AO70" s="9">
        <v>5.7300000000000002E-6</v>
      </c>
      <c r="AP70" t="s">
        <v>996</v>
      </c>
      <c r="AQ70" t="s">
        <v>993</v>
      </c>
      <c r="AR70" t="s">
        <v>995</v>
      </c>
      <c r="AS70" t="s">
        <v>994</v>
      </c>
      <c r="AT70" t="s">
        <v>994</v>
      </c>
      <c r="AU70" t="s">
        <v>995</v>
      </c>
      <c r="AV70" t="s">
        <v>995</v>
      </c>
      <c r="AW70" t="s">
        <v>994</v>
      </c>
      <c r="AX70" t="s">
        <v>995</v>
      </c>
      <c r="AY70">
        <v>-5.51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0.55000000000000004</v>
      </c>
      <c r="BF70">
        <v>0</v>
      </c>
      <c r="BG70">
        <v>2</v>
      </c>
      <c r="BH70">
        <v>1</v>
      </c>
      <c r="BI70">
        <v>3.94</v>
      </c>
    </row>
    <row r="71" spans="1:61" ht="17.25" x14ac:dyDescent="0.2">
      <c r="A71" s="24" t="s">
        <v>251</v>
      </c>
      <c r="B71" s="25" t="s">
        <v>1073</v>
      </c>
      <c r="C71" s="26" t="s">
        <v>1083</v>
      </c>
      <c r="D71" s="1" t="s">
        <v>448</v>
      </c>
      <c r="E71" s="24" t="s">
        <v>8</v>
      </c>
      <c r="F71" s="24" t="s">
        <v>461</v>
      </c>
      <c r="G71" s="36" t="s">
        <v>462</v>
      </c>
      <c r="H71" s="11">
        <v>8167</v>
      </c>
      <c r="I71" s="3" t="s">
        <v>463</v>
      </c>
      <c r="J71" t="s">
        <v>151</v>
      </c>
      <c r="K71" t="s">
        <v>463</v>
      </c>
      <c r="L71" t="s">
        <v>48</v>
      </c>
      <c r="M71" t="s">
        <v>386</v>
      </c>
      <c r="N71" t="s">
        <v>463</v>
      </c>
      <c r="O71" t="s">
        <v>48</v>
      </c>
      <c r="P71">
        <v>200.32</v>
      </c>
      <c r="Q71">
        <v>14</v>
      </c>
      <c r="R71">
        <v>0</v>
      </c>
      <c r="S71">
        <v>0.92</v>
      </c>
      <c r="T71">
        <v>10</v>
      </c>
      <c r="U71">
        <v>2</v>
      </c>
      <c r="V71">
        <v>0</v>
      </c>
      <c r="W71">
        <v>61.08</v>
      </c>
      <c r="X71">
        <v>26.3</v>
      </c>
      <c r="Y71">
        <v>3.27</v>
      </c>
      <c r="Z71">
        <v>4.5</v>
      </c>
      <c r="AA71">
        <v>3.69</v>
      </c>
      <c r="AB71">
        <v>3.15</v>
      </c>
      <c r="AC71">
        <v>3.65</v>
      </c>
      <c r="AD71">
        <v>3.65</v>
      </c>
      <c r="AE71">
        <v>-3.26</v>
      </c>
      <c r="AF71" s="9">
        <v>0.111</v>
      </c>
      <c r="AG71" s="9">
        <v>5.53E-4</v>
      </c>
      <c r="AH71" t="s">
        <v>992</v>
      </c>
      <c r="AI71">
        <v>-4.7699999999999996</v>
      </c>
      <c r="AJ71" s="9">
        <v>3.3800000000000002E-3</v>
      </c>
      <c r="AK71" s="9">
        <v>1.6900000000000001E-5</v>
      </c>
      <c r="AL71" t="s">
        <v>996</v>
      </c>
      <c r="AM71">
        <v>-3.99</v>
      </c>
      <c r="AN71" s="9">
        <v>2.0400000000000001E-2</v>
      </c>
      <c r="AO71" s="9">
        <v>1.02E-4</v>
      </c>
      <c r="AP71" t="s">
        <v>992</v>
      </c>
      <c r="AQ71" t="s">
        <v>993</v>
      </c>
      <c r="AR71" t="s">
        <v>995</v>
      </c>
      <c r="AS71" t="s">
        <v>994</v>
      </c>
      <c r="AT71" t="s">
        <v>995</v>
      </c>
      <c r="AU71" t="s">
        <v>994</v>
      </c>
      <c r="AV71" t="s">
        <v>994</v>
      </c>
      <c r="AW71" t="s">
        <v>994</v>
      </c>
      <c r="AX71" t="s">
        <v>994</v>
      </c>
      <c r="AY71">
        <v>-4.33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0.55000000000000004</v>
      </c>
      <c r="BF71">
        <v>0</v>
      </c>
      <c r="BG71">
        <v>0</v>
      </c>
      <c r="BH71">
        <v>3</v>
      </c>
      <c r="BI71">
        <v>2.02</v>
      </c>
    </row>
    <row r="72" spans="1:61" ht="17.25" x14ac:dyDescent="0.2">
      <c r="A72" s="24" t="s">
        <v>251</v>
      </c>
      <c r="B72" s="25" t="s">
        <v>1073</v>
      </c>
      <c r="C72" s="26" t="s">
        <v>1083</v>
      </c>
      <c r="D72" s="1" t="s">
        <v>455</v>
      </c>
      <c r="E72" s="24" t="s">
        <v>8</v>
      </c>
      <c r="F72" s="33" t="s">
        <v>465</v>
      </c>
      <c r="G72" s="36" t="s">
        <v>466</v>
      </c>
      <c r="H72" s="15">
        <v>906525</v>
      </c>
      <c r="I72" s="2" t="s">
        <v>317</v>
      </c>
      <c r="J72" t="s">
        <v>157</v>
      </c>
      <c r="K72" t="s">
        <v>319</v>
      </c>
      <c r="L72" t="s">
        <v>320</v>
      </c>
      <c r="M72" t="s">
        <v>393</v>
      </c>
      <c r="N72" t="s">
        <v>319</v>
      </c>
      <c r="O72" t="s">
        <v>320</v>
      </c>
      <c r="P72">
        <v>328.36</v>
      </c>
      <c r="Q72">
        <v>24</v>
      </c>
      <c r="R72">
        <v>10</v>
      </c>
      <c r="S72">
        <v>0.37</v>
      </c>
      <c r="T72">
        <v>4</v>
      </c>
      <c r="U72">
        <v>5</v>
      </c>
      <c r="V72">
        <v>0</v>
      </c>
      <c r="W72">
        <v>91.13</v>
      </c>
      <c r="X72">
        <v>65.739999999999995</v>
      </c>
      <c r="Y72">
        <v>3.19</v>
      </c>
      <c r="Z72">
        <v>3.69</v>
      </c>
      <c r="AA72">
        <v>3.38</v>
      </c>
      <c r="AB72">
        <v>2.64</v>
      </c>
      <c r="AC72">
        <v>4.05</v>
      </c>
      <c r="AD72">
        <v>3.39</v>
      </c>
      <c r="AE72">
        <v>-4.24</v>
      </c>
      <c r="AF72" s="9">
        <v>1.8700000000000001E-2</v>
      </c>
      <c r="AG72" s="9">
        <v>5.6900000000000001E-5</v>
      </c>
      <c r="AH72" t="s">
        <v>996</v>
      </c>
      <c r="AI72">
        <v>-4.76</v>
      </c>
      <c r="AJ72" s="9">
        <v>5.7000000000000002E-3</v>
      </c>
      <c r="AK72" s="9">
        <v>1.73E-5</v>
      </c>
      <c r="AL72" t="s">
        <v>996</v>
      </c>
      <c r="AM72">
        <v>-5.0199999999999996</v>
      </c>
      <c r="AN72" s="9">
        <v>3.1099999999999999E-3</v>
      </c>
      <c r="AO72" s="9">
        <v>9.4800000000000007E-6</v>
      </c>
      <c r="AP72" t="s">
        <v>996</v>
      </c>
      <c r="AQ72" t="s">
        <v>993</v>
      </c>
      <c r="AR72" t="s">
        <v>995</v>
      </c>
      <c r="AS72" t="s">
        <v>994</v>
      </c>
      <c r="AT72" t="s">
        <v>994</v>
      </c>
      <c r="AU72" t="s">
        <v>995</v>
      </c>
      <c r="AV72" t="s">
        <v>995</v>
      </c>
      <c r="AW72" t="s">
        <v>994</v>
      </c>
      <c r="AX72" t="s">
        <v>995</v>
      </c>
      <c r="AY72">
        <v>-5.68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0.55000000000000004</v>
      </c>
      <c r="BF72">
        <v>0</v>
      </c>
      <c r="BG72">
        <v>2</v>
      </c>
      <c r="BH72">
        <v>1</v>
      </c>
      <c r="BI72">
        <v>3.9</v>
      </c>
    </row>
    <row r="73" spans="1:61" ht="17.25" x14ac:dyDescent="0.2">
      <c r="A73" s="24" t="s">
        <v>251</v>
      </c>
      <c r="B73" s="25" t="s">
        <v>1073</v>
      </c>
      <c r="C73" s="26" t="s">
        <v>1083</v>
      </c>
      <c r="D73" s="1" t="s">
        <v>460</v>
      </c>
      <c r="E73" s="24" t="s">
        <v>8</v>
      </c>
      <c r="F73" s="24" t="s">
        <v>468</v>
      </c>
      <c r="G73" s="36" t="s">
        <v>469</v>
      </c>
      <c r="H73" s="18">
        <v>101866715</v>
      </c>
      <c r="I73" s="3" t="s">
        <v>470</v>
      </c>
      <c r="J73" t="s">
        <v>163</v>
      </c>
      <c r="K73" t="s">
        <v>471</v>
      </c>
      <c r="L73" t="s">
        <v>472</v>
      </c>
      <c r="M73" t="s">
        <v>1026</v>
      </c>
      <c r="N73" t="s">
        <v>471</v>
      </c>
      <c r="O73" t="s">
        <v>472</v>
      </c>
      <c r="P73">
        <v>320.29000000000002</v>
      </c>
      <c r="Q73">
        <v>23</v>
      </c>
      <c r="R73">
        <v>10</v>
      </c>
      <c r="S73">
        <v>0.38</v>
      </c>
      <c r="T73">
        <v>3</v>
      </c>
      <c r="U73">
        <v>7</v>
      </c>
      <c r="V73">
        <v>2</v>
      </c>
      <c r="W73">
        <v>80.900000000000006</v>
      </c>
      <c r="X73">
        <v>106.2</v>
      </c>
      <c r="Y73">
        <v>1.99</v>
      </c>
      <c r="Z73">
        <v>1.26</v>
      </c>
      <c r="AA73">
        <v>1.57</v>
      </c>
      <c r="AB73">
        <v>0.12</v>
      </c>
      <c r="AC73">
        <v>2.27</v>
      </c>
      <c r="AD73">
        <v>1.44</v>
      </c>
      <c r="AE73">
        <v>-2.74</v>
      </c>
      <c r="AF73" s="9">
        <v>0.57799999999999996</v>
      </c>
      <c r="AG73" s="9">
        <v>1.81E-3</v>
      </c>
      <c r="AH73" t="s">
        <v>992</v>
      </c>
      <c r="AI73">
        <v>-3.09</v>
      </c>
      <c r="AJ73" s="9">
        <v>0.26100000000000001</v>
      </c>
      <c r="AK73" s="9">
        <v>8.1499999999999997E-4</v>
      </c>
      <c r="AL73" t="s">
        <v>992</v>
      </c>
      <c r="AM73">
        <v>-3.4</v>
      </c>
      <c r="AN73" s="9">
        <v>0.127</v>
      </c>
      <c r="AO73" s="9">
        <v>3.97E-4</v>
      </c>
      <c r="AP73" t="s">
        <v>992</v>
      </c>
      <c r="AQ73" t="s">
        <v>993</v>
      </c>
      <c r="AR73" t="s">
        <v>994</v>
      </c>
      <c r="AS73" t="s">
        <v>995</v>
      </c>
      <c r="AT73" t="s">
        <v>995</v>
      </c>
      <c r="AU73" t="s">
        <v>994</v>
      </c>
      <c r="AV73" t="s">
        <v>994</v>
      </c>
      <c r="AW73" t="s">
        <v>994</v>
      </c>
      <c r="AX73" t="s">
        <v>994</v>
      </c>
      <c r="AY73">
        <v>-7.36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0.56000000000000005</v>
      </c>
      <c r="BF73">
        <v>0</v>
      </c>
      <c r="BG73">
        <v>0</v>
      </c>
      <c r="BH73">
        <v>0</v>
      </c>
      <c r="BI73">
        <v>3.8</v>
      </c>
    </row>
    <row r="74" spans="1:61" ht="17.25" x14ac:dyDescent="0.2">
      <c r="A74" s="24" t="s">
        <v>251</v>
      </c>
      <c r="B74" s="25" t="s">
        <v>1073</v>
      </c>
      <c r="C74" s="26" t="s">
        <v>1083</v>
      </c>
      <c r="D74" s="1" t="s">
        <v>464</v>
      </c>
      <c r="E74" s="24" t="s">
        <v>8</v>
      </c>
      <c r="F74" s="24" t="s">
        <v>474</v>
      </c>
      <c r="G74" s="36" t="s">
        <v>475</v>
      </c>
      <c r="H74" s="17">
        <v>101866713</v>
      </c>
      <c r="I74" s="3" t="s">
        <v>476</v>
      </c>
      <c r="J74" t="s">
        <v>477</v>
      </c>
      <c r="K74" t="s">
        <v>478</v>
      </c>
      <c r="L74" t="s">
        <v>479</v>
      </c>
      <c r="M74" t="s">
        <v>400</v>
      </c>
      <c r="N74" t="s">
        <v>478</v>
      </c>
      <c r="O74" t="s">
        <v>479</v>
      </c>
      <c r="P74">
        <v>265.26</v>
      </c>
      <c r="Q74">
        <v>19</v>
      </c>
      <c r="R74">
        <v>5</v>
      </c>
      <c r="S74">
        <v>0.46</v>
      </c>
      <c r="T74">
        <v>6</v>
      </c>
      <c r="U74">
        <v>5</v>
      </c>
      <c r="V74">
        <v>0</v>
      </c>
      <c r="W74">
        <v>68.73</v>
      </c>
      <c r="X74">
        <v>76.819999999999993</v>
      </c>
      <c r="Y74">
        <v>2.2599999999999998</v>
      </c>
      <c r="Z74">
        <v>0.92</v>
      </c>
      <c r="AA74">
        <v>0.64</v>
      </c>
      <c r="AB74">
        <v>-0.36</v>
      </c>
      <c r="AC74">
        <v>1.47</v>
      </c>
      <c r="AD74">
        <v>0.99</v>
      </c>
      <c r="AE74">
        <v>-1.86</v>
      </c>
      <c r="AF74" s="9">
        <v>3.64</v>
      </c>
      <c r="AG74" s="9">
        <v>1.37E-2</v>
      </c>
      <c r="AH74" t="s">
        <v>997</v>
      </c>
      <c r="AI74">
        <v>-2.12</v>
      </c>
      <c r="AJ74" s="9">
        <v>2.02</v>
      </c>
      <c r="AK74" s="9">
        <v>7.6E-3</v>
      </c>
      <c r="AL74" t="s">
        <v>992</v>
      </c>
      <c r="AM74">
        <v>-2.5499999999999998</v>
      </c>
      <c r="AN74" s="9">
        <v>0.74399999999999999</v>
      </c>
      <c r="AO74" s="9">
        <v>2.81E-3</v>
      </c>
      <c r="AP74" t="s">
        <v>992</v>
      </c>
      <c r="AQ74" t="s">
        <v>993</v>
      </c>
      <c r="AR74" t="s">
        <v>994</v>
      </c>
      <c r="AS74" t="s">
        <v>994</v>
      </c>
      <c r="AT74" t="s">
        <v>994</v>
      </c>
      <c r="AU74" t="s">
        <v>995</v>
      </c>
      <c r="AV74" t="s">
        <v>994</v>
      </c>
      <c r="AW74" t="s">
        <v>994</v>
      </c>
      <c r="AX74" t="s">
        <v>994</v>
      </c>
      <c r="AY74">
        <v>-7.26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0.55000000000000004</v>
      </c>
      <c r="BF74">
        <v>0</v>
      </c>
      <c r="BG74">
        <v>0</v>
      </c>
      <c r="BH74">
        <v>0</v>
      </c>
      <c r="BI74">
        <v>2.94</v>
      </c>
    </row>
    <row r="75" spans="1:61" ht="17.25" x14ac:dyDescent="0.2">
      <c r="A75" s="24" t="s">
        <v>251</v>
      </c>
      <c r="B75" s="25" t="s">
        <v>1073</v>
      </c>
      <c r="C75" s="26" t="s">
        <v>1083</v>
      </c>
      <c r="D75" s="1" t="s">
        <v>467</v>
      </c>
      <c r="E75" s="24" t="s">
        <v>8</v>
      </c>
      <c r="F75" s="24" t="s">
        <v>481</v>
      </c>
      <c r="G75" s="36" t="s">
        <v>482</v>
      </c>
      <c r="H75" s="17">
        <v>101866714</v>
      </c>
      <c r="I75" s="3" t="s">
        <v>483</v>
      </c>
      <c r="J75" t="s">
        <v>484</v>
      </c>
      <c r="K75" t="s">
        <v>485</v>
      </c>
      <c r="L75" t="s">
        <v>486</v>
      </c>
      <c r="M75" t="s">
        <v>863</v>
      </c>
      <c r="N75" t="s">
        <v>485</v>
      </c>
      <c r="O75" t="s">
        <v>486</v>
      </c>
      <c r="P75">
        <v>348.35</v>
      </c>
      <c r="Q75">
        <v>25</v>
      </c>
      <c r="R75">
        <v>10</v>
      </c>
      <c r="S75">
        <v>0.44</v>
      </c>
      <c r="T75">
        <v>5</v>
      </c>
      <c r="U75">
        <v>7</v>
      </c>
      <c r="V75">
        <v>1</v>
      </c>
      <c r="W75">
        <v>90.03</v>
      </c>
      <c r="X75">
        <v>95.2</v>
      </c>
      <c r="Y75">
        <v>3.18</v>
      </c>
      <c r="Z75">
        <v>1.95</v>
      </c>
      <c r="AA75">
        <v>2.0499999999999998</v>
      </c>
      <c r="AB75">
        <v>0.6</v>
      </c>
      <c r="AC75">
        <v>3.2</v>
      </c>
      <c r="AD75">
        <v>2.2000000000000002</v>
      </c>
      <c r="AE75">
        <v>-3.19</v>
      </c>
      <c r="AF75" s="9">
        <v>0.223</v>
      </c>
      <c r="AG75" s="9">
        <v>6.3900000000000003E-4</v>
      </c>
      <c r="AH75" t="s">
        <v>992</v>
      </c>
      <c r="AI75">
        <v>-3.57</v>
      </c>
      <c r="AJ75" s="9">
        <v>9.2899999999999996E-2</v>
      </c>
      <c r="AK75" s="9">
        <v>2.6699999999999998E-4</v>
      </c>
      <c r="AL75" t="s">
        <v>992</v>
      </c>
      <c r="AM75">
        <v>-4.49</v>
      </c>
      <c r="AN75" s="9">
        <v>1.12E-2</v>
      </c>
      <c r="AO75" s="9">
        <v>3.2299999999999999E-5</v>
      </c>
      <c r="AP75" t="s">
        <v>996</v>
      </c>
      <c r="AQ75" t="s">
        <v>993</v>
      </c>
      <c r="AR75" t="s">
        <v>994</v>
      </c>
      <c r="AS75" t="s">
        <v>994</v>
      </c>
      <c r="AT75" t="s">
        <v>995</v>
      </c>
      <c r="AU75" t="s">
        <v>994</v>
      </c>
      <c r="AV75" t="s">
        <v>994</v>
      </c>
      <c r="AW75" t="s">
        <v>994</v>
      </c>
      <c r="AX75" t="s">
        <v>994</v>
      </c>
      <c r="AY75">
        <v>-7.04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0.55000000000000004</v>
      </c>
      <c r="BF75">
        <v>0</v>
      </c>
      <c r="BG75">
        <v>0</v>
      </c>
      <c r="BH75">
        <v>0</v>
      </c>
      <c r="BI75">
        <v>4.0599999999999996</v>
      </c>
    </row>
    <row r="76" spans="1:61" ht="17.25" x14ac:dyDescent="0.2">
      <c r="A76" s="24" t="s">
        <v>251</v>
      </c>
      <c r="B76" s="25" t="s">
        <v>1073</v>
      </c>
      <c r="C76" s="26" t="s">
        <v>1083</v>
      </c>
      <c r="D76" s="1" t="s">
        <v>473</v>
      </c>
      <c r="E76" s="24" t="s">
        <v>8</v>
      </c>
      <c r="F76" s="33" t="s">
        <v>488</v>
      </c>
      <c r="G76" s="36" t="s">
        <v>489</v>
      </c>
      <c r="H76" s="21" t="s">
        <v>490</v>
      </c>
      <c r="I76" s="2" t="s">
        <v>491</v>
      </c>
      <c r="J76" t="s">
        <v>180</v>
      </c>
      <c r="K76" t="s">
        <v>492</v>
      </c>
      <c r="L76" t="s">
        <v>436</v>
      </c>
      <c r="M76" t="s">
        <v>407</v>
      </c>
      <c r="N76" t="s">
        <v>492</v>
      </c>
      <c r="O76" t="s">
        <v>436</v>
      </c>
      <c r="P76">
        <v>334.32</v>
      </c>
      <c r="Q76">
        <v>24</v>
      </c>
      <c r="R76">
        <v>10</v>
      </c>
      <c r="S76">
        <v>0.41</v>
      </c>
      <c r="T76">
        <v>3</v>
      </c>
      <c r="U76">
        <v>7</v>
      </c>
      <c r="V76">
        <v>2</v>
      </c>
      <c r="W76">
        <v>85.34</v>
      </c>
      <c r="X76">
        <v>106.2</v>
      </c>
      <c r="Y76">
        <v>2.15</v>
      </c>
      <c r="Z76">
        <v>1.44</v>
      </c>
      <c r="AA76">
        <v>1.48</v>
      </c>
      <c r="AB76">
        <v>0.09</v>
      </c>
      <c r="AC76">
        <v>2.66</v>
      </c>
      <c r="AD76">
        <v>1.57</v>
      </c>
      <c r="AE76">
        <v>-2.93</v>
      </c>
      <c r="AF76" s="9">
        <v>0.39300000000000002</v>
      </c>
      <c r="AG76" s="9">
        <v>1.17E-3</v>
      </c>
      <c r="AH76" t="s">
        <v>992</v>
      </c>
      <c r="AI76">
        <v>-3.28</v>
      </c>
      <c r="AJ76" s="9">
        <v>0.17699999999999999</v>
      </c>
      <c r="AK76" s="9">
        <v>5.2999999999999998E-4</v>
      </c>
      <c r="AL76" t="s">
        <v>992</v>
      </c>
      <c r="AM76">
        <v>-4.0199999999999996</v>
      </c>
      <c r="AN76" s="9">
        <v>3.2099999999999997E-2</v>
      </c>
      <c r="AO76" s="9">
        <v>9.6199999999999994E-5</v>
      </c>
      <c r="AP76" t="s">
        <v>996</v>
      </c>
      <c r="AQ76" t="s">
        <v>993</v>
      </c>
      <c r="AR76" t="s">
        <v>994</v>
      </c>
      <c r="AS76" t="s">
        <v>995</v>
      </c>
      <c r="AT76" t="s">
        <v>994</v>
      </c>
      <c r="AU76" t="s">
        <v>994</v>
      </c>
      <c r="AV76" t="s">
        <v>994</v>
      </c>
      <c r="AW76" t="s">
        <v>994</v>
      </c>
      <c r="AX76" t="s">
        <v>994</v>
      </c>
      <c r="AY76">
        <v>-7.32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0.55000000000000004</v>
      </c>
      <c r="BF76">
        <v>0</v>
      </c>
      <c r="BG76">
        <v>0</v>
      </c>
      <c r="BH76">
        <v>0</v>
      </c>
      <c r="BI76">
        <v>3.91</v>
      </c>
    </row>
    <row r="77" spans="1:61" ht="17.25" x14ac:dyDescent="0.2">
      <c r="A77" s="24" t="s">
        <v>251</v>
      </c>
      <c r="B77" s="25" t="s">
        <v>1073</v>
      </c>
      <c r="C77" s="26" t="s">
        <v>1083</v>
      </c>
      <c r="D77" s="1" t="s">
        <v>480</v>
      </c>
      <c r="E77" s="24" t="s">
        <v>8</v>
      </c>
      <c r="F77" s="33" t="s">
        <v>494</v>
      </c>
      <c r="G77" s="36" t="s">
        <v>495</v>
      </c>
      <c r="H77" s="15">
        <v>5281148</v>
      </c>
      <c r="I77" s="2" t="s">
        <v>446</v>
      </c>
      <c r="J77" t="s">
        <v>496</v>
      </c>
      <c r="K77" t="s">
        <v>446</v>
      </c>
      <c r="L77" t="s">
        <v>303</v>
      </c>
      <c r="M77" t="s">
        <v>1027</v>
      </c>
      <c r="N77" t="s">
        <v>446</v>
      </c>
      <c r="O77" t="s">
        <v>303</v>
      </c>
      <c r="P77">
        <v>260.37</v>
      </c>
      <c r="Q77">
        <v>19</v>
      </c>
      <c r="R77">
        <v>0</v>
      </c>
      <c r="S77">
        <v>0.53</v>
      </c>
      <c r="T77">
        <v>8</v>
      </c>
      <c r="U77">
        <v>2</v>
      </c>
      <c r="V77">
        <v>2</v>
      </c>
      <c r="W77">
        <v>81.53</v>
      </c>
      <c r="X77">
        <v>40.46</v>
      </c>
      <c r="Y77">
        <v>4.01</v>
      </c>
      <c r="Z77">
        <v>4.38</v>
      </c>
      <c r="AA77">
        <v>2.98</v>
      </c>
      <c r="AB77">
        <v>3.33</v>
      </c>
      <c r="AC77">
        <v>4.3499999999999996</v>
      </c>
      <c r="AD77">
        <v>3.81</v>
      </c>
      <c r="AE77">
        <v>-3.69</v>
      </c>
      <c r="AF77" s="9">
        <v>5.3699999999999998E-2</v>
      </c>
      <c r="AG77" s="9">
        <v>2.0599999999999999E-4</v>
      </c>
      <c r="AH77" t="s">
        <v>992</v>
      </c>
      <c r="AI77">
        <v>-4.95</v>
      </c>
      <c r="AJ77" s="9">
        <v>2.9499999999999999E-3</v>
      </c>
      <c r="AK77" s="9">
        <v>1.13E-5</v>
      </c>
      <c r="AL77" t="s">
        <v>996</v>
      </c>
      <c r="AM77">
        <v>-2.35</v>
      </c>
      <c r="AN77" s="9">
        <v>1.17</v>
      </c>
      <c r="AO77" s="9">
        <v>4.4900000000000001E-3</v>
      </c>
      <c r="AP77" t="s">
        <v>992</v>
      </c>
      <c r="AQ77" t="s">
        <v>993</v>
      </c>
      <c r="AR77" t="s">
        <v>995</v>
      </c>
      <c r="AS77" t="s">
        <v>994</v>
      </c>
      <c r="AT77" t="s">
        <v>994</v>
      </c>
      <c r="AU77" t="s">
        <v>994</v>
      </c>
      <c r="AV77" t="s">
        <v>995</v>
      </c>
      <c r="AW77" t="s">
        <v>994</v>
      </c>
      <c r="AX77" t="s">
        <v>994</v>
      </c>
      <c r="AY77">
        <v>-4.78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0.55000000000000004</v>
      </c>
      <c r="BF77">
        <v>0</v>
      </c>
      <c r="BG77">
        <v>2</v>
      </c>
      <c r="BH77">
        <v>2</v>
      </c>
      <c r="BI77">
        <v>4.6500000000000004</v>
      </c>
    </row>
    <row r="78" spans="1:61" ht="17.25" x14ac:dyDescent="0.2">
      <c r="A78" s="24" t="s">
        <v>251</v>
      </c>
      <c r="B78" s="25" t="s">
        <v>1073</v>
      </c>
      <c r="C78" s="26" t="s">
        <v>1083</v>
      </c>
      <c r="D78" s="1" t="s">
        <v>487</v>
      </c>
      <c r="E78" s="24" t="s">
        <v>8</v>
      </c>
      <c r="F78" s="24" t="s">
        <v>498</v>
      </c>
      <c r="G78" s="36" t="s">
        <v>499</v>
      </c>
      <c r="H78" s="11">
        <v>5273569</v>
      </c>
      <c r="I78" s="3" t="s">
        <v>500</v>
      </c>
      <c r="J78" t="s">
        <v>197</v>
      </c>
      <c r="K78" t="s">
        <v>501</v>
      </c>
      <c r="L78" t="s">
        <v>502</v>
      </c>
      <c r="M78" t="s">
        <v>414</v>
      </c>
      <c r="N78" t="s">
        <v>501</v>
      </c>
      <c r="O78" t="s">
        <v>502</v>
      </c>
      <c r="P78">
        <v>208.17</v>
      </c>
      <c r="Q78">
        <v>15</v>
      </c>
      <c r="R78">
        <v>10</v>
      </c>
      <c r="S78">
        <v>0.1</v>
      </c>
      <c r="T78">
        <v>1</v>
      </c>
      <c r="U78">
        <v>5</v>
      </c>
      <c r="V78">
        <v>2</v>
      </c>
      <c r="W78">
        <v>53.02</v>
      </c>
      <c r="X78">
        <v>79.900000000000006</v>
      </c>
      <c r="Y78">
        <v>1.52</v>
      </c>
      <c r="Z78">
        <v>1.17</v>
      </c>
      <c r="AA78">
        <v>1.21</v>
      </c>
      <c r="AB78">
        <v>0.2</v>
      </c>
      <c r="AC78">
        <v>1.45</v>
      </c>
      <c r="AD78">
        <v>1.1100000000000001</v>
      </c>
      <c r="AE78">
        <v>-2.2999999999999998</v>
      </c>
      <c r="AF78" s="9">
        <v>1.06</v>
      </c>
      <c r="AG78" s="9">
        <v>5.0699999999999999E-3</v>
      </c>
      <c r="AH78" t="s">
        <v>992</v>
      </c>
      <c r="AI78">
        <v>-2.44</v>
      </c>
      <c r="AJ78" s="9">
        <v>0.75</v>
      </c>
      <c r="AK78" s="9">
        <v>3.5999999999999999E-3</v>
      </c>
      <c r="AL78" t="s">
        <v>992</v>
      </c>
      <c r="AM78">
        <v>-2.6</v>
      </c>
      <c r="AN78" s="9">
        <v>0.52800000000000002</v>
      </c>
      <c r="AO78" s="9">
        <v>2.5400000000000002E-3</v>
      </c>
      <c r="AP78" t="s">
        <v>992</v>
      </c>
      <c r="AQ78" t="s">
        <v>993</v>
      </c>
      <c r="AR78" t="s">
        <v>994</v>
      </c>
      <c r="AS78" t="s">
        <v>994</v>
      </c>
      <c r="AT78" t="s">
        <v>994</v>
      </c>
      <c r="AU78" t="s">
        <v>994</v>
      </c>
      <c r="AV78" t="s">
        <v>994</v>
      </c>
      <c r="AW78" t="s">
        <v>994</v>
      </c>
      <c r="AX78" t="s">
        <v>994</v>
      </c>
      <c r="AY78">
        <v>-6.74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0.55000000000000004</v>
      </c>
      <c r="BF78">
        <v>1</v>
      </c>
      <c r="BG78">
        <v>2</v>
      </c>
      <c r="BH78">
        <v>1</v>
      </c>
      <c r="BI78">
        <v>2.87</v>
      </c>
    </row>
    <row r="79" spans="1:61" ht="17.25" x14ac:dyDescent="0.2">
      <c r="A79" s="24" t="s">
        <v>251</v>
      </c>
      <c r="B79" s="25" t="s">
        <v>1073</v>
      </c>
      <c r="C79" s="26" t="s">
        <v>1083</v>
      </c>
      <c r="D79" s="1" t="s">
        <v>493</v>
      </c>
      <c r="E79" s="24" t="s">
        <v>8</v>
      </c>
      <c r="F79" s="24" t="s">
        <v>504</v>
      </c>
      <c r="G79" s="36" t="s">
        <v>505</v>
      </c>
      <c r="H79" s="17">
        <v>3083616</v>
      </c>
      <c r="I79" s="3" t="s">
        <v>506</v>
      </c>
      <c r="J79" t="s">
        <v>507</v>
      </c>
      <c r="K79" t="s">
        <v>508</v>
      </c>
      <c r="L79" t="s">
        <v>509</v>
      </c>
      <c r="M79" t="s">
        <v>422</v>
      </c>
      <c r="N79" t="s">
        <v>508</v>
      </c>
      <c r="O79" t="s">
        <v>509</v>
      </c>
      <c r="P79">
        <v>222.19</v>
      </c>
      <c r="Q79">
        <v>16</v>
      </c>
      <c r="R79">
        <v>10</v>
      </c>
      <c r="S79">
        <v>0.18</v>
      </c>
      <c r="T79">
        <v>2</v>
      </c>
      <c r="U79">
        <v>5</v>
      </c>
      <c r="V79">
        <v>1</v>
      </c>
      <c r="W79">
        <v>57.49</v>
      </c>
      <c r="X79">
        <v>68.900000000000006</v>
      </c>
      <c r="Y79">
        <v>1.99</v>
      </c>
      <c r="Z79">
        <v>1.5</v>
      </c>
      <c r="AA79">
        <v>1.52</v>
      </c>
      <c r="AB79">
        <v>0.49</v>
      </c>
      <c r="AC79">
        <v>1.94</v>
      </c>
      <c r="AD79">
        <v>1.49</v>
      </c>
      <c r="AE79">
        <v>-2.4900000000000002</v>
      </c>
      <c r="AF79" s="9">
        <v>0.71399999999999997</v>
      </c>
      <c r="AG79" s="9">
        <v>3.2100000000000002E-3</v>
      </c>
      <c r="AH79" t="s">
        <v>992</v>
      </c>
      <c r="AI79">
        <v>-2.5499999999999998</v>
      </c>
      <c r="AJ79" s="9">
        <v>0.62</v>
      </c>
      <c r="AK79" s="9">
        <v>2.7899999999999999E-3</v>
      </c>
      <c r="AL79" t="s">
        <v>992</v>
      </c>
      <c r="AM79">
        <v>-3.3</v>
      </c>
      <c r="AN79" s="9">
        <v>0.112</v>
      </c>
      <c r="AO79" s="9">
        <v>5.0199999999999995E-4</v>
      </c>
      <c r="AP79" t="s">
        <v>992</v>
      </c>
      <c r="AQ79" t="s">
        <v>993</v>
      </c>
      <c r="AR79" t="s">
        <v>995</v>
      </c>
      <c r="AS79" t="s">
        <v>994</v>
      </c>
      <c r="AT79" t="s">
        <v>995</v>
      </c>
      <c r="AU79" t="s">
        <v>994</v>
      </c>
      <c r="AV79" t="s">
        <v>994</v>
      </c>
      <c r="AW79" t="s">
        <v>994</v>
      </c>
      <c r="AX79" t="s">
        <v>994</v>
      </c>
      <c r="AY79">
        <v>-6.59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0.55000000000000004</v>
      </c>
      <c r="BF79">
        <v>0</v>
      </c>
      <c r="BG79">
        <v>1</v>
      </c>
      <c r="BH79">
        <v>1</v>
      </c>
      <c r="BI79">
        <v>3</v>
      </c>
    </row>
    <row r="80" spans="1:61" ht="17.25" x14ac:dyDescent="0.2">
      <c r="A80" s="24" t="s">
        <v>251</v>
      </c>
      <c r="B80" s="25" t="s">
        <v>1073</v>
      </c>
      <c r="C80" s="26" t="s">
        <v>1083</v>
      </c>
      <c r="D80" s="1" t="s">
        <v>497</v>
      </c>
      <c r="E80" s="24" t="s">
        <v>8</v>
      </c>
      <c r="F80" s="24" t="s">
        <v>511</v>
      </c>
      <c r="G80" s="36" t="s">
        <v>512</v>
      </c>
      <c r="H80" s="11">
        <v>1549778</v>
      </c>
      <c r="I80" s="3" t="s">
        <v>513</v>
      </c>
      <c r="J80" t="s">
        <v>514</v>
      </c>
      <c r="K80" t="s">
        <v>515</v>
      </c>
      <c r="L80" t="s">
        <v>516</v>
      </c>
      <c r="M80" t="s">
        <v>865</v>
      </c>
      <c r="N80" t="s">
        <v>515</v>
      </c>
      <c r="O80" t="s">
        <v>516</v>
      </c>
      <c r="P80">
        <v>194.31</v>
      </c>
      <c r="Q80">
        <v>14</v>
      </c>
      <c r="R80">
        <v>0</v>
      </c>
      <c r="S80">
        <v>0.62</v>
      </c>
      <c r="T80">
        <v>6</v>
      </c>
      <c r="U80">
        <v>1</v>
      </c>
      <c r="V80">
        <v>0</v>
      </c>
      <c r="W80">
        <v>63.86</v>
      </c>
      <c r="X80">
        <v>17.07</v>
      </c>
      <c r="Y80">
        <v>3.21</v>
      </c>
      <c r="Z80">
        <v>3.7</v>
      </c>
      <c r="AA80">
        <v>4.05</v>
      </c>
      <c r="AB80">
        <v>3.34</v>
      </c>
      <c r="AC80">
        <v>3.82</v>
      </c>
      <c r="AD80">
        <v>3.62</v>
      </c>
      <c r="AE80">
        <v>-2.98</v>
      </c>
      <c r="AF80" s="9">
        <v>0.20399999999999999</v>
      </c>
      <c r="AG80" s="9">
        <v>1.0499999999999999E-3</v>
      </c>
      <c r="AH80" t="s">
        <v>992</v>
      </c>
      <c r="AI80">
        <v>-3.75</v>
      </c>
      <c r="AJ80" s="9">
        <v>3.4599999999999999E-2</v>
      </c>
      <c r="AK80" s="9">
        <v>1.7799999999999999E-4</v>
      </c>
      <c r="AL80" t="s">
        <v>992</v>
      </c>
      <c r="AM80">
        <v>-3.18</v>
      </c>
      <c r="AN80" s="9">
        <v>0.128</v>
      </c>
      <c r="AO80" s="9">
        <v>6.6100000000000002E-4</v>
      </c>
      <c r="AP80" t="s">
        <v>992</v>
      </c>
      <c r="AQ80" t="s">
        <v>993</v>
      </c>
      <c r="AR80" t="s">
        <v>995</v>
      </c>
      <c r="AS80" t="s">
        <v>994</v>
      </c>
      <c r="AT80" t="s">
        <v>994</v>
      </c>
      <c r="AU80" t="s">
        <v>994</v>
      </c>
      <c r="AV80" t="s">
        <v>994</v>
      </c>
      <c r="AW80" t="s">
        <v>994</v>
      </c>
      <c r="AX80" t="s">
        <v>994</v>
      </c>
      <c r="AY80">
        <v>-4.8600000000000003</v>
      </c>
      <c r="AZ80">
        <v>0</v>
      </c>
      <c r="BA80">
        <v>0</v>
      </c>
      <c r="BB80">
        <v>0</v>
      </c>
      <c r="BC80">
        <v>0</v>
      </c>
      <c r="BD80">
        <v>2</v>
      </c>
      <c r="BE80">
        <v>0.55000000000000004</v>
      </c>
      <c r="BF80">
        <v>0</v>
      </c>
      <c r="BG80">
        <v>1</v>
      </c>
      <c r="BH80">
        <v>2</v>
      </c>
      <c r="BI80">
        <v>3</v>
      </c>
    </row>
    <row r="81" spans="1:61" ht="17.25" x14ac:dyDescent="0.2">
      <c r="A81" s="24" t="s">
        <v>251</v>
      </c>
      <c r="B81" s="25" t="s">
        <v>1073</v>
      </c>
      <c r="C81" s="26" t="s">
        <v>1083</v>
      </c>
      <c r="D81" s="1" t="s">
        <v>503</v>
      </c>
      <c r="E81" s="24" t="s">
        <v>8</v>
      </c>
      <c r="F81" s="33" t="s">
        <v>518</v>
      </c>
      <c r="G81" s="36" t="s">
        <v>519</v>
      </c>
      <c r="H81" s="15">
        <v>164722</v>
      </c>
      <c r="I81" s="2" t="s">
        <v>520</v>
      </c>
      <c r="J81" t="s">
        <v>521</v>
      </c>
      <c r="K81" t="s">
        <v>522</v>
      </c>
      <c r="L81" t="s">
        <v>332</v>
      </c>
      <c r="M81" t="s">
        <v>1028</v>
      </c>
      <c r="N81" t="s">
        <v>522</v>
      </c>
      <c r="O81" t="s">
        <v>332</v>
      </c>
      <c r="P81">
        <v>276.27999999999997</v>
      </c>
      <c r="Q81">
        <v>20</v>
      </c>
      <c r="R81">
        <v>10</v>
      </c>
      <c r="S81">
        <v>0.4</v>
      </c>
      <c r="T81">
        <v>0</v>
      </c>
      <c r="U81">
        <v>5</v>
      </c>
      <c r="V81">
        <v>2</v>
      </c>
      <c r="W81">
        <v>74.44</v>
      </c>
      <c r="X81">
        <v>79.900000000000006</v>
      </c>
      <c r="Y81">
        <v>2.78</v>
      </c>
      <c r="Z81">
        <v>2.12</v>
      </c>
      <c r="AA81">
        <v>1.88</v>
      </c>
      <c r="AB81">
        <v>0.48</v>
      </c>
      <c r="AC81">
        <v>2.82</v>
      </c>
      <c r="AD81">
        <v>2.02</v>
      </c>
      <c r="AE81">
        <v>-3.26</v>
      </c>
      <c r="AF81" s="9">
        <v>0.152</v>
      </c>
      <c r="AG81" s="9">
        <v>5.5099999999999995E-4</v>
      </c>
      <c r="AH81" t="s">
        <v>992</v>
      </c>
      <c r="AI81">
        <v>-3.43</v>
      </c>
      <c r="AJ81" s="9">
        <v>0.10299999999999999</v>
      </c>
      <c r="AK81" s="9">
        <v>3.7199999999999999E-4</v>
      </c>
      <c r="AL81" t="s">
        <v>992</v>
      </c>
      <c r="AM81">
        <v>-3.95</v>
      </c>
      <c r="AN81" s="9">
        <v>3.1E-2</v>
      </c>
      <c r="AO81" s="9">
        <v>1.12E-4</v>
      </c>
      <c r="AP81" t="s">
        <v>992</v>
      </c>
      <c r="AQ81" t="s">
        <v>993</v>
      </c>
      <c r="AR81" t="s">
        <v>994</v>
      </c>
      <c r="AS81" t="s">
        <v>994</v>
      </c>
      <c r="AT81" t="s">
        <v>995</v>
      </c>
      <c r="AU81" t="s">
        <v>994</v>
      </c>
      <c r="AV81" t="s">
        <v>994</v>
      </c>
      <c r="AW81" t="s">
        <v>994</v>
      </c>
      <c r="AX81" t="s">
        <v>994</v>
      </c>
      <c r="AY81">
        <v>-6.48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0.55000000000000004</v>
      </c>
      <c r="BF81">
        <v>0</v>
      </c>
      <c r="BG81">
        <v>0</v>
      </c>
      <c r="BH81">
        <v>0</v>
      </c>
      <c r="BI81">
        <v>3.6</v>
      </c>
    </row>
    <row r="82" spans="1:61" ht="17.25" x14ac:dyDescent="0.2">
      <c r="A82" s="24" t="s">
        <v>251</v>
      </c>
      <c r="B82" s="25" t="s">
        <v>1073</v>
      </c>
      <c r="C82" s="26" t="s">
        <v>1083</v>
      </c>
      <c r="D82" s="1" t="s">
        <v>510</v>
      </c>
      <c r="E82" s="24" t="s">
        <v>8</v>
      </c>
      <c r="F82" s="33" t="s">
        <v>524</v>
      </c>
      <c r="G82" s="36" t="s">
        <v>525</v>
      </c>
      <c r="H82" s="15">
        <v>92168735</v>
      </c>
      <c r="I82" s="2" t="s">
        <v>301</v>
      </c>
      <c r="J82" t="s">
        <v>526</v>
      </c>
      <c r="K82" t="s">
        <v>301</v>
      </c>
      <c r="L82" t="s">
        <v>303</v>
      </c>
      <c r="M82" t="s">
        <v>117</v>
      </c>
      <c r="N82" t="s">
        <v>301</v>
      </c>
      <c r="O82" t="s">
        <v>303</v>
      </c>
      <c r="P82">
        <v>260.37</v>
      </c>
      <c r="Q82">
        <v>19</v>
      </c>
      <c r="R82">
        <v>0</v>
      </c>
      <c r="S82">
        <v>0.53</v>
      </c>
      <c r="T82">
        <v>8</v>
      </c>
      <c r="U82">
        <v>2</v>
      </c>
      <c r="V82">
        <v>2</v>
      </c>
      <c r="W82">
        <v>81.53</v>
      </c>
      <c r="X82">
        <v>40.46</v>
      </c>
      <c r="Y82">
        <v>4.01</v>
      </c>
      <c r="Z82">
        <v>4.25</v>
      </c>
      <c r="AA82">
        <v>2.98</v>
      </c>
      <c r="AB82">
        <v>3.33</v>
      </c>
      <c r="AC82">
        <v>4.3499999999999996</v>
      </c>
      <c r="AD82">
        <v>3.78</v>
      </c>
      <c r="AE82">
        <v>-3.6</v>
      </c>
      <c r="AF82" s="9">
        <v>6.4799999999999996E-2</v>
      </c>
      <c r="AG82" s="9">
        <v>2.4899999999999998E-4</v>
      </c>
      <c r="AH82" t="s">
        <v>992</v>
      </c>
      <c r="AI82">
        <v>-4.8099999999999996</v>
      </c>
      <c r="AJ82" s="9">
        <v>4.0200000000000001E-3</v>
      </c>
      <c r="AK82" s="9">
        <v>1.5400000000000002E-5</v>
      </c>
      <c r="AL82" t="s">
        <v>996</v>
      </c>
      <c r="AM82">
        <v>-2.35</v>
      </c>
      <c r="AN82" s="9">
        <v>1.17</v>
      </c>
      <c r="AO82" s="9">
        <v>4.4900000000000001E-3</v>
      </c>
      <c r="AP82" t="s">
        <v>992</v>
      </c>
      <c r="AQ82" t="s">
        <v>993</v>
      </c>
      <c r="AR82" t="s">
        <v>995</v>
      </c>
      <c r="AS82" t="s">
        <v>994</v>
      </c>
      <c r="AT82" t="s">
        <v>994</v>
      </c>
      <c r="AU82" t="s">
        <v>994</v>
      </c>
      <c r="AV82" t="s">
        <v>995</v>
      </c>
      <c r="AW82" t="s">
        <v>994</v>
      </c>
      <c r="AX82" t="s">
        <v>994</v>
      </c>
      <c r="AY82">
        <v>-4.87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0.55000000000000004</v>
      </c>
      <c r="BF82">
        <v>0</v>
      </c>
      <c r="BG82">
        <v>2</v>
      </c>
      <c r="BH82">
        <v>2</v>
      </c>
      <c r="BI82">
        <v>4.75</v>
      </c>
    </row>
    <row r="83" spans="1:61" ht="17.25" x14ac:dyDescent="0.2">
      <c r="A83" s="24" t="s">
        <v>251</v>
      </c>
      <c r="B83" s="25" t="s">
        <v>1073</v>
      </c>
      <c r="C83" s="26" t="s">
        <v>1083</v>
      </c>
      <c r="D83" s="1" t="s">
        <v>517</v>
      </c>
      <c r="E83" s="24" t="s">
        <v>279</v>
      </c>
      <c r="F83" s="24">
        <v>9377</v>
      </c>
      <c r="G83" s="36" t="s">
        <v>528</v>
      </c>
      <c r="H83" s="17">
        <v>5318011</v>
      </c>
      <c r="I83" s="3" t="s">
        <v>529</v>
      </c>
      <c r="J83" t="s">
        <v>530</v>
      </c>
      <c r="K83" t="s">
        <v>529</v>
      </c>
      <c r="L83" t="s">
        <v>531</v>
      </c>
      <c r="M83" t="s">
        <v>1029</v>
      </c>
      <c r="N83" t="s">
        <v>529</v>
      </c>
      <c r="O83" t="s">
        <v>531</v>
      </c>
      <c r="P83">
        <v>262.39</v>
      </c>
      <c r="Q83">
        <v>19</v>
      </c>
      <c r="R83">
        <v>0</v>
      </c>
      <c r="S83">
        <v>0.65</v>
      </c>
      <c r="T83">
        <v>9</v>
      </c>
      <c r="U83">
        <v>2</v>
      </c>
      <c r="V83">
        <v>2</v>
      </c>
      <c r="W83">
        <v>82.01</v>
      </c>
      <c r="X83">
        <v>40.46</v>
      </c>
      <c r="Y83">
        <v>4</v>
      </c>
      <c r="Z83">
        <v>4.6399999999999997</v>
      </c>
      <c r="AA83">
        <v>3.2</v>
      </c>
      <c r="AB83">
        <v>3.42</v>
      </c>
      <c r="AC83">
        <v>4.53</v>
      </c>
      <c r="AD83">
        <v>3.96</v>
      </c>
      <c r="AE83">
        <v>-3.8</v>
      </c>
      <c r="AF83" s="9">
        <v>4.2000000000000003E-2</v>
      </c>
      <c r="AG83" s="9">
        <v>1.6000000000000001E-4</v>
      </c>
      <c r="AH83" t="s">
        <v>992</v>
      </c>
      <c r="AI83">
        <v>-5.22</v>
      </c>
      <c r="AJ83" s="9">
        <v>1.6000000000000001E-3</v>
      </c>
      <c r="AK83" s="9">
        <v>6.0800000000000002E-6</v>
      </c>
      <c r="AL83" t="s">
        <v>996</v>
      </c>
      <c r="AM83">
        <v>-3.07</v>
      </c>
      <c r="AN83" s="9">
        <v>0.22500000000000001</v>
      </c>
      <c r="AO83" s="9">
        <v>8.5700000000000001E-4</v>
      </c>
      <c r="AP83" t="s">
        <v>992</v>
      </c>
      <c r="AQ83" t="s">
        <v>993</v>
      </c>
      <c r="AR83" t="s">
        <v>995</v>
      </c>
      <c r="AS83" t="s">
        <v>995</v>
      </c>
      <c r="AT83" t="s">
        <v>994</v>
      </c>
      <c r="AU83" t="s">
        <v>994</v>
      </c>
      <c r="AV83" t="s">
        <v>995</v>
      </c>
      <c r="AW83" t="s">
        <v>995</v>
      </c>
      <c r="AX83" t="s">
        <v>994</v>
      </c>
      <c r="AY83">
        <v>-4.6100000000000003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0.55000000000000004</v>
      </c>
      <c r="BF83">
        <v>0</v>
      </c>
      <c r="BG83">
        <v>2</v>
      </c>
      <c r="BH83">
        <v>2</v>
      </c>
      <c r="BI83">
        <v>4.7300000000000004</v>
      </c>
    </row>
    <row r="84" spans="1:61" ht="17.25" x14ac:dyDescent="0.2">
      <c r="A84" s="24" t="s">
        <v>251</v>
      </c>
      <c r="B84" s="25" t="s">
        <v>1073</v>
      </c>
      <c r="C84" s="26" t="s">
        <v>1083</v>
      </c>
      <c r="D84" s="1" t="s">
        <v>523</v>
      </c>
      <c r="E84" s="30" t="s">
        <v>78</v>
      </c>
      <c r="F84" s="27" t="s">
        <v>533</v>
      </c>
      <c r="G84" s="36" t="s">
        <v>534</v>
      </c>
      <c r="H84" s="15" t="s">
        <v>535</v>
      </c>
      <c r="I84" s="2" t="s">
        <v>385</v>
      </c>
      <c r="J84" t="s">
        <v>536</v>
      </c>
      <c r="K84" t="s">
        <v>387</v>
      </c>
      <c r="L84" t="s">
        <v>388</v>
      </c>
      <c r="M84" t="s">
        <v>428</v>
      </c>
      <c r="N84" t="s">
        <v>387</v>
      </c>
      <c r="O84" t="s">
        <v>388</v>
      </c>
      <c r="P84">
        <v>270.27999999999997</v>
      </c>
      <c r="Q84">
        <v>20</v>
      </c>
      <c r="R84">
        <v>13</v>
      </c>
      <c r="S84">
        <v>0.19</v>
      </c>
      <c r="T84">
        <v>3</v>
      </c>
      <c r="U84">
        <v>4</v>
      </c>
      <c r="V84">
        <v>0</v>
      </c>
      <c r="W84">
        <v>77.5</v>
      </c>
      <c r="X84">
        <v>52.58</v>
      </c>
      <c r="Y84">
        <v>3.05</v>
      </c>
      <c r="Z84">
        <v>3.5</v>
      </c>
      <c r="AA84">
        <v>3.88</v>
      </c>
      <c r="AB84">
        <v>2.14</v>
      </c>
      <c r="AC84">
        <v>3.99</v>
      </c>
      <c r="AD84">
        <v>3.31</v>
      </c>
      <c r="AE84">
        <v>-4</v>
      </c>
      <c r="AF84" s="9">
        <v>2.6800000000000001E-2</v>
      </c>
      <c r="AG84" s="9">
        <v>9.9099999999999996E-5</v>
      </c>
      <c r="AH84" t="s">
        <v>996</v>
      </c>
      <c r="AI84">
        <v>-4.29</v>
      </c>
      <c r="AJ84" s="9">
        <v>1.3899999999999999E-2</v>
      </c>
      <c r="AK84" s="9">
        <v>5.1600000000000001E-5</v>
      </c>
      <c r="AL84" t="s">
        <v>996</v>
      </c>
      <c r="AM84">
        <v>-5.51</v>
      </c>
      <c r="AN84" s="9">
        <v>8.3299999999999997E-4</v>
      </c>
      <c r="AO84" s="9">
        <v>3.0800000000000002E-6</v>
      </c>
      <c r="AP84" t="s">
        <v>996</v>
      </c>
      <c r="AQ84" t="s">
        <v>993</v>
      </c>
      <c r="AR84" t="s">
        <v>995</v>
      </c>
      <c r="AS84" t="s">
        <v>994</v>
      </c>
      <c r="AT84" t="s">
        <v>995</v>
      </c>
      <c r="AU84" t="s">
        <v>995</v>
      </c>
      <c r="AV84" t="s">
        <v>995</v>
      </c>
      <c r="AW84" t="s">
        <v>994</v>
      </c>
      <c r="AX84" t="s">
        <v>994</v>
      </c>
      <c r="AY84">
        <v>-5.46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0.55000000000000004</v>
      </c>
      <c r="BF84">
        <v>0</v>
      </c>
      <c r="BG84">
        <v>2</v>
      </c>
      <c r="BH84">
        <v>0</v>
      </c>
      <c r="BI84">
        <v>3.22</v>
      </c>
    </row>
    <row r="85" spans="1:61" ht="17.25" x14ac:dyDescent="0.2">
      <c r="A85" s="24" t="s">
        <v>251</v>
      </c>
      <c r="B85" s="25" t="s">
        <v>1073</v>
      </c>
      <c r="C85" s="26" t="s">
        <v>1083</v>
      </c>
      <c r="D85" s="1" t="s">
        <v>527</v>
      </c>
      <c r="E85" s="24" t="s">
        <v>8</v>
      </c>
      <c r="F85" s="24" t="s">
        <v>538</v>
      </c>
      <c r="G85" s="36" t="s">
        <v>539</v>
      </c>
      <c r="H85" s="11">
        <v>68082</v>
      </c>
      <c r="I85" s="3" t="s">
        <v>540</v>
      </c>
      <c r="J85" t="s">
        <v>541</v>
      </c>
      <c r="K85" t="s">
        <v>542</v>
      </c>
      <c r="L85" t="s">
        <v>376</v>
      </c>
      <c r="M85" t="s">
        <v>123</v>
      </c>
      <c r="N85" t="s">
        <v>542</v>
      </c>
      <c r="O85" t="s">
        <v>376</v>
      </c>
      <c r="P85">
        <v>216.19</v>
      </c>
      <c r="Q85">
        <v>16</v>
      </c>
      <c r="R85">
        <v>13</v>
      </c>
      <c r="S85">
        <v>0.08</v>
      </c>
      <c r="T85">
        <v>1</v>
      </c>
      <c r="U85">
        <v>4</v>
      </c>
      <c r="V85">
        <v>0</v>
      </c>
      <c r="W85">
        <v>58.75</v>
      </c>
      <c r="X85">
        <v>52.58</v>
      </c>
      <c r="Y85">
        <v>2.38</v>
      </c>
      <c r="Z85">
        <v>2.0499999999999998</v>
      </c>
      <c r="AA85">
        <v>2.5499999999999998</v>
      </c>
      <c r="AB85">
        <v>1.18</v>
      </c>
      <c r="AC85">
        <v>2.88</v>
      </c>
      <c r="AD85">
        <v>2.21</v>
      </c>
      <c r="AE85">
        <v>-3.01</v>
      </c>
      <c r="AF85" s="9">
        <v>0.21299999999999999</v>
      </c>
      <c r="AG85" s="9">
        <v>9.8400000000000007E-4</v>
      </c>
      <c r="AH85" t="s">
        <v>992</v>
      </c>
      <c r="AI85">
        <v>-2.78</v>
      </c>
      <c r="AJ85" s="9">
        <v>0.35699999999999998</v>
      </c>
      <c r="AK85" s="9">
        <v>1.65E-3</v>
      </c>
      <c r="AL85" t="s">
        <v>992</v>
      </c>
      <c r="AM85">
        <v>-4.63</v>
      </c>
      <c r="AN85" s="9">
        <v>5.0099999999999997E-3</v>
      </c>
      <c r="AO85" s="9">
        <v>2.3200000000000001E-5</v>
      </c>
      <c r="AP85" t="s">
        <v>996</v>
      </c>
      <c r="AQ85" t="s">
        <v>993</v>
      </c>
      <c r="AR85" t="s">
        <v>995</v>
      </c>
      <c r="AS85" t="s">
        <v>994</v>
      </c>
      <c r="AT85" t="s">
        <v>995</v>
      </c>
      <c r="AU85" t="s">
        <v>994</v>
      </c>
      <c r="AV85" t="s">
        <v>994</v>
      </c>
      <c r="AW85" t="s">
        <v>994</v>
      </c>
      <c r="AX85" t="s">
        <v>994</v>
      </c>
      <c r="AY85">
        <v>-6.16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0.55000000000000004</v>
      </c>
      <c r="BF85">
        <v>0</v>
      </c>
      <c r="BG85">
        <v>1</v>
      </c>
      <c r="BH85">
        <v>1</v>
      </c>
      <c r="BI85">
        <v>2.89</v>
      </c>
    </row>
    <row r="86" spans="1:61" ht="17.25" x14ac:dyDescent="0.2">
      <c r="A86" s="24" t="s">
        <v>251</v>
      </c>
      <c r="B86" s="25" t="s">
        <v>1073</v>
      </c>
      <c r="C86" s="26" t="s">
        <v>1083</v>
      </c>
      <c r="D86" s="1" t="s">
        <v>532</v>
      </c>
      <c r="E86" s="24" t="s">
        <v>8</v>
      </c>
      <c r="F86" s="24" t="s">
        <v>544</v>
      </c>
      <c r="G86" s="36" t="s">
        <v>545</v>
      </c>
      <c r="H86" s="17">
        <v>5318565</v>
      </c>
      <c r="I86" s="3" t="s">
        <v>546</v>
      </c>
      <c r="J86" t="s">
        <v>547</v>
      </c>
      <c r="K86" t="s">
        <v>548</v>
      </c>
      <c r="L86" t="s">
        <v>509</v>
      </c>
      <c r="M86" t="s">
        <v>1030</v>
      </c>
      <c r="N86" t="s">
        <v>548</v>
      </c>
      <c r="O86" t="s">
        <v>509</v>
      </c>
      <c r="P86">
        <v>222.19</v>
      </c>
      <c r="Q86">
        <v>16</v>
      </c>
      <c r="R86">
        <v>10</v>
      </c>
      <c r="S86">
        <v>0.18</v>
      </c>
      <c r="T86">
        <v>2</v>
      </c>
      <c r="U86">
        <v>5</v>
      </c>
      <c r="V86">
        <v>1</v>
      </c>
      <c r="W86">
        <v>57.49</v>
      </c>
      <c r="X86">
        <v>68.900000000000006</v>
      </c>
      <c r="Y86">
        <v>1.96</v>
      </c>
      <c r="Z86">
        <v>1.5</v>
      </c>
      <c r="AA86">
        <v>1.52</v>
      </c>
      <c r="AB86">
        <v>0.49</v>
      </c>
      <c r="AC86">
        <v>1.94</v>
      </c>
      <c r="AD86">
        <v>1.48</v>
      </c>
      <c r="AE86">
        <v>-2.4900000000000002</v>
      </c>
      <c r="AF86" s="9">
        <v>0.71399999999999997</v>
      </c>
      <c r="AG86" s="9">
        <v>3.2100000000000002E-3</v>
      </c>
      <c r="AH86" t="s">
        <v>992</v>
      </c>
      <c r="AI86">
        <v>-2.5499999999999998</v>
      </c>
      <c r="AJ86" s="9">
        <v>0.62</v>
      </c>
      <c r="AK86" s="9">
        <v>2.7899999999999999E-3</v>
      </c>
      <c r="AL86" t="s">
        <v>992</v>
      </c>
      <c r="AM86">
        <v>-3.3</v>
      </c>
      <c r="AN86" s="9">
        <v>0.112</v>
      </c>
      <c r="AO86" s="9">
        <v>5.0199999999999995E-4</v>
      </c>
      <c r="AP86" t="s">
        <v>992</v>
      </c>
      <c r="AQ86" t="s">
        <v>993</v>
      </c>
      <c r="AR86" t="s">
        <v>995</v>
      </c>
      <c r="AS86" t="s">
        <v>994</v>
      </c>
      <c r="AT86" t="s">
        <v>995</v>
      </c>
      <c r="AU86" t="s">
        <v>994</v>
      </c>
      <c r="AV86" t="s">
        <v>994</v>
      </c>
      <c r="AW86" t="s">
        <v>994</v>
      </c>
      <c r="AX86" t="s">
        <v>994</v>
      </c>
      <c r="AY86">
        <v>-6.59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0.55000000000000004</v>
      </c>
      <c r="BF86">
        <v>0</v>
      </c>
      <c r="BG86">
        <v>1</v>
      </c>
      <c r="BH86">
        <v>1</v>
      </c>
      <c r="BI86">
        <v>3.02</v>
      </c>
    </row>
    <row r="87" spans="1:61" ht="17.25" x14ac:dyDescent="0.2">
      <c r="A87" s="24" t="s">
        <v>251</v>
      </c>
      <c r="B87" s="25" t="s">
        <v>1073</v>
      </c>
      <c r="C87" s="26" t="s">
        <v>1083</v>
      </c>
      <c r="D87" s="1" t="s">
        <v>537</v>
      </c>
      <c r="E87" s="24" t="s">
        <v>8</v>
      </c>
      <c r="F87" s="24" t="s">
        <v>550</v>
      </c>
      <c r="G87" s="36" t="s">
        <v>551</v>
      </c>
      <c r="H87" s="11">
        <v>68081</v>
      </c>
      <c r="I87" s="3" t="s">
        <v>552</v>
      </c>
      <c r="J87" t="s">
        <v>553</v>
      </c>
      <c r="K87" t="s">
        <v>554</v>
      </c>
      <c r="L87" t="s">
        <v>388</v>
      </c>
      <c r="M87" t="s">
        <v>434</v>
      </c>
      <c r="N87" t="s">
        <v>554</v>
      </c>
      <c r="O87" t="s">
        <v>388</v>
      </c>
      <c r="P87">
        <v>270.27999999999997</v>
      </c>
      <c r="Q87">
        <v>20</v>
      </c>
      <c r="R87">
        <v>13</v>
      </c>
      <c r="S87">
        <v>0.19</v>
      </c>
      <c r="T87">
        <v>3</v>
      </c>
      <c r="U87">
        <v>4</v>
      </c>
      <c r="V87">
        <v>0</v>
      </c>
      <c r="W87">
        <v>77.5</v>
      </c>
      <c r="X87">
        <v>52.58</v>
      </c>
      <c r="Y87">
        <v>3.07</v>
      </c>
      <c r="Z87">
        <v>3.43</v>
      </c>
      <c r="AA87">
        <v>3.88</v>
      </c>
      <c r="AB87">
        <v>2.14</v>
      </c>
      <c r="AC87">
        <v>3.99</v>
      </c>
      <c r="AD87">
        <v>3.3</v>
      </c>
      <c r="AE87">
        <v>-3.96</v>
      </c>
      <c r="AF87" s="9">
        <v>2.9700000000000001E-2</v>
      </c>
      <c r="AG87" s="9">
        <v>1.1E-4</v>
      </c>
      <c r="AH87" t="s">
        <v>992</v>
      </c>
      <c r="AI87">
        <v>-4.21</v>
      </c>
      <c r="AJ87" s="9">
        <v>1.6500000000000001E-2</v>
      </c>
      <c r="AK87" s="9">
        <v>6.0999999999999999E-5</v>
      </c>
      <c r="AL87" t="s">
        <v>996</v>
      </c>
      <c r="AM87">
        <v>-5.51</v>
      </c>
      <c r="AN87" s="9">
        <v>8.3299999999999997E-4</v>
      </c>
      <c r="AO87" s="9">
        <v>3.0800000000000002E-6</v>
      </c>
      <c r="AP87" t="s">
        <v>996</v>
      </c>
      <c r="AQ87" t="s">
        <v>993</v>
      </c>
      <c r="AR87" t="s">
        <v>995</v>
      </c>
      <c r="AS87" t="s">
        <v>994</v>
      </c>
      <c r="AT87" t="s">
        <v>995</v>
      </c>
      <c r="AU87" t="s">
        <v>995</v>
      </c>
      <c r="AV87" t="s">
        <v>995</v>
      </c>
      <c r="AW87" t="s">
        <v>994</v>
      </c>
      <c r="AX87" t="s">
        <v>994</v>
      </c>
      <c r="AY87">
        <v>-5.51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0.55000000000000004</v>
      </c>
      <c r="BF87">
        <v>0</v>
      </c>
      <c r="BG87">
        <v>2</v>
      </c>
      <c r="BH87">
        <v>0</v>
      </c>
      <c r="BI87">
        <v>3.24</v>
      </c>
    </row>
    <row r="88" spans="1:61" ht="17.25" x14ac:dyDescent="0.2">
      <c r="A88" s="24" t="s">
        <v>251</v>
      </c>
      <c r="B88" s="25" t="s">
        <v>1073</v>
      </c>
      <c r="C88" s="26" t="s">
        <v>1083</v>
      </c>
      <c r="D88" s="1" t="s">
        <v>543</v>
      </c>
      <c r="E88" s="24" t="s">
        <v>8</v>
      </c>
      <c r="F88" s="24" t="s">
        <v>556</v>
      </c>
      <c r="G88" s="36" t="s">
        <v>557</v>
      </c>
      <c r="H88" s="17">
        <v>68079</v>
      </c>
      <c r="I88" s="3" t="s">
        <v>558</v>
      </c>
      <c r="J88" t="s">
        <v>559</v>
      </c>
      <c r="K88" t="s">
        <v>560</v>
      </c>
      <c r="L88" t="s">
        <v>561</v>
      </c>
      <c r="M88" t="s">
        <v>129</v>
      </c>
      <c r="N88" t="s">
        <v>560</v>
      </c>
      <c r="O88" t="s">
        <v>561</v>
      </c>
      <c r="P88">
        <v>246.22</v>
      </c>
      <c r="Q88">
        <v>18</v>
      </c>
      <c r="R88">
        <v>13</v>
      </c>
      <c r="S88">
        <v>0.15</v>
      </c>
      <c r="T88">
        <v>2</v>
      </c>
      <c r="U88">
        <v>5</v>
      </c>
      <c r="V88">
        <v>0</v>
      </c>
      <c r="W88">
        <v>65.239999999999995</v>
      </c>
      <c r="X88">
        <v>61.81</v>
      </c>
      <c r="Y88">
        <v>2.4900000000000002</v>
      </c>
      <c r="Z88">
        <v>1.97</v>
      </c>
      <c r="AA88">
        <v>2.56</v>
      </c>
      <c r="AB88">
        <v>0.89</v>
      </c>
      <c r="AC88">
        <v>2.88</v>
      </c>
      <c r="AD88">
        <v>2.16</v>
      </c>
      <c r="AE88">
        <v>-3.01</v>
      </c>
      <c r="AF88" s="9">
        <v>0.24099999999999999</v>
      </c>
      <c r="AG88" s="9">
        <v>9.77E-4</v>
      </c>
      <c r="AH88" t="s">
        <v>992</v>
      </c>
      <c r="AI88">
        <v>-2.89</v>
      </c>
      <c r="AJ88" s="9">
        <v>0.315</v>
      </c>
      <c r="AK88" s="9">
        <v>1.2800000000000001E-3</v>
      </c>
      <c r="AL88" t="s">
        <v>992</v>
      </c>
      <c r="AM88">
        <v>-4.76</v>
      </c>
      <c r="AN88" s="9">
        <v>4.2599999999999999E-3</v>
      </c>
      <c r="AO88" s="9">
        <v>1.73E-5</v>
      </c>
      <c r="AP88" t="s">
        <v>996</v>
      </c>
      <c r="AQ88" t="s">
        <v>993</v>
      </c>
      <c r="AR88" t="s">
        <v>995</v>
      </c>
      <c r="AS88" t="s">
        <v>994</v>
      </c>
      <c r="AT88" t="s">
        <v>995</v>
      </c>
      <c r="AU88" t="s">
        <v>994</v>
      </c>
      <c r="AV88" t="s">
        <v>994</v>
      </c>
      <c r="AW88" t="s">
        <v>994</v>
      </c>
      <c r="AX88" t="s">
        <v>995</v>
      </c>
      <c r="AY88">
        <v>-6.4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0.55000000000000004</v>
      </c>
      <c r="BF88">
        <v>0</v>
      </c>
      <c r="BG88">
        <v>1</v>
      </c>
      <c r="BH88">
        <v>1</v>
      </c>
      <c r="BI88">
        <v>3.22</v>
      </c>
    </row>
    <row r="89" spans="1:61" ht="17.25" x14ac:dyDescent="0.2">
      <c r="A89" s="24" t="s">
        <v>251</v>
      </c>
      <c r="B89" s="25" t="s">
        <v>1073</v>
      </c>
      <c r="C89" s="26" t="s">
        <v>1083</v>
      </c>
      <c r="D89" s="1" t="s">
        <v>549</v>
      </c>
      <c r="E89" s="24" t="s">
        <v>8</v>
      </c>
      <c r="F89" s="24" t="s">
        <v>563</v>
      </c>
      <c r="G89" s="36" t="s">
        <v>564</v>
      </c>
      <c r="H89" s="11">
        <v>15560069</v>
      </c>
      <c r="I89" s="3" t="s">
        <v>565</v>
      </c>
      <c r="J89" t="s">
        <v>566</v>
      </c>
      <c r="K89" t="s">
        <v>567</v>
      </c>
      <c r="L89" t="s">
        <v>257</v>
      </c>
      <c r="M89" t="s">
        <v>1031</v>
      </c>
      <c r="N89" t="s">
        <v>567</v>
      </c>
      <c r="O89" t="s">
        <v>257</v>
      </c>
      <c r="P89">
        <v>220.35</v>
      </c>
      <c r="Q89">
        <v>16</v>
      </c>
      <c r="R89">
        <v>0</v>
      </c>
      <c r="S89">
        <v>0.6</v>
      </c>
      <c r="T89">
        <v>5</v>
      </c>
      <c r="U89">
        <v>1</v>
      </c>
      <c r="V89">
        <v>1</v>
      </c>
      <c r="W89">
        <v>71.84</v>
      </c>
      <c r="X89">
        <v>20.23</v>
      </c>
      <c r="Y89">
        <v>3.23</v>
      </c>
      <c r="Z89">
        <v>3.96</v>
      </c>
      <c r="AA89">
        <v>4.01</v>
      </c>
      <c r="AB89">
        <v>3.46</v>
      </c>
      <c r="AC89">
        <v>3.9</v>
      </c>
      <c r="AD89">
        <v>3.71</v>
      </c>
      <c r="AE89">
        <v>-3.37</v>
      </c>
      <c r="AF89" s="9">
        <v>9.3799999999999994E-2</v>
      </c>
      <c r="AG89" s="9">
        <v>4.26E-4</v>
      </c>
      <c r="AH89" t="s">
        <v>992</v>
      </c>
      <c r="AI89">
        <v>-4.09</v>
      </c>
      <c r="AJ89" s="9">
        <v>1.8100000000000002E-2</v>
      </c>
      <c r="AK89" s="9">
        <v>8.2200000000000006E-5</v>
      </c>
      <c r="AL89" t="s">
        <v>996</v>
      </c>
      <c r="AM89">
        <v>-3.02</v>
      </c>
      <c r="AN89" s="9">
        <v>0.20799999999999999</v>
      </c>
      <c r="AO89" s="9">
        <v>9.4399999999999996E-4</v>
      </c>
      <c r="AP89" t="s">
        <v>992</v>
      </c>
      <c r="AQ89" t="s">
        <v>993</v>
      </c>
      <c r="AR89" t="s">
        <v>995</v>
      </c>
      <c r="AS89" t="s">
        <v>994</v>
      </c>
      <c r="AT89" t="s">
        <v>994</v>
      </c>
      <c r="AU89" t="s">
        <v>994</v>
      </c>
      <c r="AV89" t="s">
        <v>995</v>
      </c>
      <c r="AW89" t="s">
        <v>994</v>
      </c>
      <c r="AX89" t="s">
        <v>994</v>
      </c>
      <c r="AY89">
        <v>-4.83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0.55000000000000004</v>
      </c>
      <c r="BF89">
        <v>0</v>
      </c>
      <c r="BG89">
        <v>1</v>
      </c>
      <c r="BH89">
        <v>2</v>
      </c>
      <c r="BI89">
        <v>3.77</v>
      </c>
    </row>
    <row r="90" spans="1:61" ht="17.25" x14ac:dyDescent="0.2">
      <c r="A90" s="24" t="s">
        <v>251</v>
      </c>
      <c r="B90" s="25" t="s">
        <v>1073</v>
      </c>
      <c r="C90" s="26" t="s">
        <v>1083</v>
      </c>
      <c r="D90" s="1" t="s">
        <v>555</v>
      </c>
      <c r="E90" s="24" t="s">
        <v>8</v>
      </c>
      <c r="F90" s="24" t="s">
        <v>44</v>
      </c>
      <c r="G90" s="36" t="s">
        <v>45</v>
      </c>
      <c r="H90" s="11">
        <v>3893</v>
      </c>
      <c r="I90" s="3" t="s">
        <v>46</v>
      </c>
      <c r="J90" t="s">
        <v>569</v>
      </c>
      <c r="K90" t="s">
        <v>46</v>
      </c>
      <c r="L90" t="s">
        <v>48</v>
      </c>
      <c r="M90" t="s">
        <v>1032</v>
      </c>
      <c r="N90" t="s">
        <v>46</v>
      </c>
      <c r="O90" t="s">
        <v>48</v>
      </c>
      <c r="P90">
        <v>200.32</v>
      </c>
      <c r="Q90">
        <v>14</v>
      </c>
      <c r="R90">
        <v>0</v>
      </c>
      <c r="S90">
        <v>0.92</v>
      </c>
      <c r="T90">
        <v>10</v>
      </c>
      <c r="U90">
        <v>2</v>
      </c>
      <c r="V90">
        <v>1</v>
      </c>
      <c r="W90">
        <v>61.57</v>
      </c>
      <c r="X90">
        <v>37.299999999999997</v>
      </c>
      <c r="Y90">
        <v>2.7</v>
      </c>
      <c r="Z90">
        <v>4.2</v>
      </c>
      <c r="AA90">
        <v>3.99</v>
      </c>
      <c r="AB90">
        <v>3.15</v>
      </c>
      <c r="AC90">
        <v>3.5</v>
      </c>
      <c r="AD90">
        <v>3.51</v>
      </c>
      <c r="AE90">
        <v>-3.07</v>
      </c>
      <c r="AF90" s="9">
        <v>0.17100000000000001</v>
      </c>
      <c r="AG90" s="9">
        <v>8.5499999999999997E-4</v>
      </c>
      <c r="AH90" t="s">
        <v>992</v>
      </c>
      <c r="AI90">
        <v>-4.6900000000000004</v>
      </c>
      <c r="AJ90" s="9">
        <v>4.0600000000000002E-3</v>
      </c>
      <c r="AK90" s="9">
        <v>2.0299999999999999E-5</v>
      </c>
      <c r="AL90" t="s">
        <v>996</v>
      </c>
      <c r="AM90">
        <v>-3.69</v>
      </c>
      <c r="AN90" s="9">
        <v>4.0500000000000001E-2</v>
      </c>
      <c r="AO90" s="9">
        <v>2.02E-4</v>
      </c>
      <c r="AP90" t="s">
        <v>992</v>
      </c>
      <c r="AQ90" t="s">
        <v>993</v>
      </c>
      <c r="AR90" t="s">
        <v>995</v>
      </c>
      <c r="AS90" t="s">
        <v>994</v>
      </c>
      <c r="AT90" t="s">
        <v>994</v>
      </c>
      <c r="AU90" t="s">
        <v>994</v>
      </c>
      <c r="AV90" t="s">
        <v>994</v>
      </c>
      <c r="AW90" t="s">
        <v>994</v>
      </c>
      <c r="AX90" t="s">
        <v>994</v>
      </c>
      <c r="AY90">
        <v>-4.54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0.85</v>
      </c>
      <c r="BF90">
        <v>0</v>
      </c>
      <c r="BG90">
        <v>0</v>
      </c>
      <c r="BH90">
        <v>3</v>
      </c>
      <c r="BI90">
        <v>1.87</v>
      </c>
    </row>
    <row r="91" spans="1:61" ht="17.25" x14ac:dyDescent="0.2">
      <c r="A91" s="24" t="s">
        <v>251</v>
      </c>
      <c r="B91" s="25" t="s">
        <v>1073</v>
      </c>
      <c r="C91" s="26" t="s">
        <v>1083</v>
      </c>
      <c r="D91" s="1" t="s">
        <v>562</v>
      </c>
      <c r="E91" s="24" t="s">
        <v>8</v>
      </c>
      <c r="F91" s="24" t="s">
        <v>571</v>
      </c>
      <c r="G91" s="36" t="s">
        <v>572</v>
      </c>
      <c r="H91" s="11">
        <v>93009</v>
      </c>
      <c r="I91" s="3" t="s">
        <v>573</v>
      </c>
      <c r="J91" t="s">
        <v>574</v>
      </c>
      <c r="K91" t="s">
        <v>575</v>
      </c>
      <c r="L91" t="s">
        <v>290</v>
      </c>
      <c r="M91" t="s">
        <v>1033</v>
      </c>
      <c r="N91" t="s">
        <v>575</v>
      </c>
      <c r="O91" t="s">
        <v>290</v>
      </c>
      <c r="P91">
        <v>196.29</v>
      </c>
      <c r="Q91">
        <v>14</v>
      </c>
      <c r="R91">
        <v>0</v>
      </c>
      <c r="S91">
        <v>0.92</v>
      </c>
      <c r="T91">
        <v>2</v>
      </c>
      <c r="U91">
        <v>2</v>
      </c>
      <c r="V91">
        <v>0</v>
      </c>
      <c r="W91">
        <v>56.33</v>
      </c>
      <c r="X91">
        <v>26.3</v>
      </c>
      <c r="Y91">
        <v>2.5</v>
      </c>
      <c r="Z91">
        <v>4.3</v>
      </c>
      <c r="AA91">
        <v>2.76</v>
      </c>
      <c r="AB91">
        <v>2.76</v>
      </c>
      <c r="AC91">
        <v>2.66</v>
      </c>
      <c r="AD91">
        <v>3</v>
      </c>
      <c r="AE91">
        <v>-3.63</v>
      </c>
      <c r="AF91" s="9">
        <v>4.5600000000000002E-2</v>
      </c>
      <c r="AG91" s="9">
        <v>2.32E-4</v>
      </c>
      <c r="AH91" t="s">
        <v>992</v>
      </c>
      <c r="AI91">
        <v>-4.57</v>
      </c>
      <c r="AJ91" s="9">
        <v>5.3400000000000001E-3</v>
      </c>
      <c r="AK91" s="9">
        <v>2.72E-5</v>
      </c>
      <c r="AL91" t="s">
        <v>996</v>
      </c>
      <c r="AM91">
        <v>-2.58</v>
      </c>
      <c r="AN91" s="9">
        <v>0.52</v>
      </c>
      <c r="AO91" s="9">
        <v>2.65E-3</v>
      </c>
      <c r="AP91" t="s">
        <v>992</v>
      </c>
      <c r="AQ91" t="s">
        <v>993</v>
      </c>
      <c r="AR91" t="s">
        <v>995</v>
      </c>
      <c r="AS91" t="s">
        <v>994</v>
      </c>
      <c r="AT91" t="s">
        <v>994</v>
      </c>
      <c r="AU91" t="s">
        <v>994</v>
      </c>
      <c r="AV91" t="s">
        <v>995</v>
      </c>
      <c r="AW91" t="s">
        <v>994</v>
      </c>
      <c r="AX91" t="s">
        <v>994</v>
      </c>
      <c r="AY91">
        <v>-4.4400000000000004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0.55000000000000004</v>
      </c>
      <c r="BF91">
        <v>0</v>
      </c>
      <c r="BG91">
        <v>0</v>
      </c>
      <c r="BH91">
        <v>2</v>
      </c>
      <c r="BI91">
        <v>3.64</v>
      </c>
    </row>
    <row r="92" spans="1:61" ht="17.25" x14ac:dyDescent="0.2">
      <c r="A92" s="24" t="s">
        <v>251</v>
      </c>
      <c r="B92" s="25" t="s">
        <v>1073</v>
      </c>
      <c r="C92" s="26" t="s">
        <v>1083</v>
      </c>
      <c r="D92" s="1" t="s">
        <v>568</v>
      </c>
      <c r="E92" s="24" t="s">
        <v>8</v>
      </c>
      <c r="F92" s="33" t="s">
        <v>577</v>
      </c>
      <c r="G92" s="36" t="s">
        <v>578</v>
      </c>
      <c r="H92" s="17">
        <v>5318962</v>
      </c>
      <c r="I92" s="2" t="s">
        <v>579</v>
      </c>
      <c r="J92" t="s">
        <v>580</v>
      </c>
      <c r="K92" t="s">
        <v>581</v>
      </c>
      <c r="L92" t="s">
        <v>582</v>
      </c>
      <c r="M92" t="s">
        <v>441</v>
      </c>
      <c r="N92" t="s">
        <v>581</v>
      </c>
      <c r="O92" t="s">
        <v>582</v>
      </c>
      <c r="P92">
        <v>374.38</v>
      </c>
      <c r="Q92">
        <v>27</v>
      </c>
      <c r="R92">
        <v>10</v>
      </c>
      <c r="S92">
        <v>0.4</v>
      </c>
      <c r="T92">
        <v>4</v>
      </c>
      <c r="U92">
        <v>7</v>
      </c>
      <c r="V92">
        <v>2</v>
      </c>
      <c r="W92">
        <v>99.28</v>
      </c>
      <c r="X92">
        <v>106.2</v>
      </c>
      <c r="Y92">
        <v>3.27</v>
      </c>
      <c r="Z92">
        <v>2.64</v>
      </c>
      <c r="AA92">
        <v>2.4300000000000002</v>
      </c>
      <c r="AB92">
        <v>0.71</v>
      </c>
      <c r="AC92">
        <v>3.51</v>
      </c>
      <c r="AD92">
        <v>2.5099999999999998</v>
      </c>
      <c r="AE92">
        <v>-3.83</v>
      </c>
      <c r="AF92" s="9">
        <v>5.4800000000000001E-2</v>
      </c>
      <c r="AG92" s="9">
        <v>1.46E-4</v>
      </c>
      <c r="AH92" t="s">
        <v>992</v>
      </c>
      <c r="AI92">
        <v>-4.5199999999999996</v>
      </c>
      <c r="AJ92" s="9">
        <v>1.1299999999999999E-2</v>
      </c>
      <c r="AK92" s="9">
        <v>3.01E-5</v>
      </c>
      <c r="AL92" t="s">
        <v>996</v>
      </c>
      <c r="AM92">
        <v>-4.47</v>
      </c>
      <c r="AN92" s="9">
        <v>1.2800000000000001E-2</v>
      </c>
      <c r="AO92" s="9">
        <v>3.4199999999999998E-5</v>
      </c>
      <c r="AP92" t="s">
        <v>996</v>
      </c>
      <c r="AQ92" t="s">
        <v>993</v>
      </c>
      <c r="AR92" t="s">
        <v>994</v>
      </c>
      <c r="AS92" t="s">
        <v>994</v>
      </c>
      <c r="AT92" t="s">
        <v>994</v>
      </c>
      <c r="AU92" t="s">
        <v>994</v>
      </c>
      <c r="AV92" t="s">
        <v>995</v>
      </c>
      <c r="AW92" t="s">
        <v>994</v>
      </c>
      <c r="AX92" t="s">
        <v>995</v>
      </c>
      <c r="AY92">
        <v>-6.71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0.55000000000000004</v>
      </c>
      <c r="BF92">
        <v>0</v>
      </c>
      <c r="BG92">
        <v>1</v>
      </c>
      <c r="BH92">
        <v>1</v>
      </c>
      <c r="BI92">
        <v>4.21</v>
      </c>
    </row>
    <row r="93" spans="1:61" ht="17.25" x14ac:dyDescent="0.2">
      <c r="A93" s="24" t="s">
        <v>251</v>
      </c>
      <c r="B93" s="25" t="s">
        <v>1073</v>
      </c>
      <c r="C93" s="26" t="s">
        <v>1083</v>
      </c>
      <c r="D93" s="1" t="s">
        <v>570</v>
      </c>
      <c r="E93" s="24" t="s">
        <v>8</v>
      </c>
      <c r="F93" s="24" t="s">
        <v>584</v>
      </c>
      <c r="G93" s="36" t="s">
        <v>585</v>
      </c>
      <c r="H93" s="11">
        <v>2355</v>
      </c>
      <c r="I93" s="3" t="s">
        <v>421</v>
      </c>
      <c r="J93" t="s">
        <v>586</v>
      </c>
      <c r="K93" t="s">
        <v>423</v>
      </c>
      <c r="L93" t="s">
        <v>376</v>
      </c>
      <c r="M93" t="s">
        <v>867</v>
      </c>
      <c r="N93" t="s">
        <v>423</v>
      </c>
      <c r="O93" t="s">
        <v>376</v>
      </c>
      <c r="P93">
        <v>216.19</v>
      </c>
      <c r="Q93">
        <v>16</v>
      </c>
      <c r="R93">
        <v>13</v>
      </c>
      <c r="S93">
        <v>0.08</v>
      </c>
      <c r="T93">
        <v>1</v>
      </c>
      <c r="U93">
        <v>4</v>
      </c>
      <c r="V93">
        <v>0</v>
      </c>
      <c r="W93">
        <v>58.75</v>
      </c>
      <c r="X93">
        <v>52.58</v>
      </c>
      <c r="Y93">
        <v>2.29</v>
      </c>
      <c r="Z93">
        <v>1.93</v>
      </c>
      <c r="AA93">
        <v>2.5499999999999998</v>
      </c>
      <c r="AB93">
        <v>1.18</v>
      </c>
      <c r="AC93">
        <v>2.88</v>
      </c>
      <c r="AD93">
        <v>2.16</v>
      </c>
      <c r="AE93">
        <v>-2.93</v>
      </c>
      <c r="AF93" s="9">
        <v>0.253</v>
      </c>
      <c r="AG93" s="9">
        <v>1.17E-3</v>
      </c>
      <c r="AH93" t="s">
        <v>992</v>
      </c>
      <c r="AI93">
        <v>-2.66</v>
      </c>
      <c r="AJ93" s="9">
        <v>0.47499999999999998</v>
      </c>
      <c r="AK93" s="9">
        <v>2.2000000000000001E-3</v>
      </c>
      <c r="AL93" t="s">
        <v>992</v>
      </c>
      <c r="AM93">
        <v>-4.63</v>
      </c>
      <c r="AN93" s="9">
        <v>5.0099999999999997E-3</v>
      </c>
      <c r="AO93" s="9">
        <v>2.3200000000000001E-5</v>
      </c>
      <c r="AP93" t="s">
        <v>996</v>
      </c>
      <c r="AQ93" t="s">
        <v>993</v>
      </c>
      <c r="AR93" t="s">
        <v>995</v>
      </c>
      <c r="AS93" t="s">
        <v>994</v>
      </c>
      <c r="AT93" t="s">
        <v>995</v>
      </c>
      <c r="AU93" t="s">
        <v>994</v>
      </c>
      <c r="AV93" t="s">
        <v>994</v>
      </c>
      <c r="AW93" t="s">
        <v>994</v>
      </c>
      <c r="AX93" t="s">
        <v>994</v>
      </c>
      <c r="AY93">
        <v>-6.25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0.55000000000000004</v>
      </c>
      <c r="BF93">
        <v>0</v>
      </c>
      <c r="BG93">
        <v>1</v>
      </c>
      <c r="BH93">
        <v>1</v>
      </c>
      <c r="BI93">
        <v>2.9</v>
      </c>
    </row>
    <row r="94" spans="1:61" ht="17.25" x14ac:dyDescent="0.2">
      <c r="A94" s="24" t="s">
        <v>251</v>
      </c>
      <c r="B94" s="25" t="s">
        <v>1073</v>
      </c>
      <c r="C94" s="26" t="s">
        <v>1083</v>
      </c>
      <c r="D94" s="1" t="s">
        <v>576</v>
      </c>
      <c r="E94" s="24" t="s">
        <v>8</v>
      </c>
      <c r="F94" s="33" t="s">
        <v>588</v>
      </c>
      <c r="G94" s="36" t="s">
        <v>589</v>
      </c>
      <c r="H94" s="15">
        <v>334704</v>
      </c>
      <c r="I94" s="2" t="s">
        <v>590</v>
      </c>
      <c r="J94" t="s">
        <v>591</v>
      </c>
      <c r="K94" t="s">
        <v>592</v>
      </c>
      <c r="L94" t="s">
        <v>593</v>
      </c>
      <c r="M94" t="s">
        <v>135</v>
      </c>
      <c r="N94" t="s">
        <v>592</v>
      </c>
      <c r="O94" t="s">
        <v>593</v>
      </c>
      <c r="P94">
        <v>246.26</v>
      </c>
      <c r="Q94">
        <v>18</v>
      </c>
      <c r="R94">
        <v>10</v>
      </c>
      <c r="S94">
        <v>0.36</v>
      </c>
      <c r="T94">
        <v>1</v>
      </c>
      <c r="U94">
        <v>4</v>
      </c>
      <c r="V94">
        <v>1</v>
      </c>
      <c r="W94">
        <v>67.45</v>
      </c>
      <c r="X94">
        <v>59.67</v>
      </c>
      <c r="Y94">
        <v>2.5499999999999998</v>
      </c>
      <c r="Z94">
        <v>1.91</v>
      </c>
      <c r="AA94">
        <v>1.87</v>
      </c>
      <c r="AB94">
        <v>1.6</v>
      </c>
      <c r="AC94">
        <v>2.78</v>
      </c>
      <c r="AD94">
        <v>2.14</v>
      </c>
      <c r="AE94">
        <v>-2.92</v>
      </c>
      <c r="AF94" s="9">
        <v>0.29899999999999999</v>
      </c>
      <c r="AG94" s="9">
        <v>1.2199999999999999E-3</v>
      </c>
      <c r="AH94" t="s">
        <v>992</v>
      </c>
      <c r="AI94">
        <v>-2.79</v>
      </c>
      <c r="AJ94" s="9">
        <v>0.40300000000000002</v>
      </c>
      <c r="AK94" s="9">
        <v>1.64E-3</v>
      </c>
      <c r="AL94" t="s">
        <v>992</v>
      </c>
      <c r="AM94">
        <v>-3.93</v>
      </c>
      <c r="AN94" s="9">
        <v>2.92E-2</v>
      </c>
      <c r="AO94" s="9">
        <v>1.1900000000000001E-4</v>
      </c>
      <c r="AP94" t="s">
        <v>992</v>
      </c>
      <c r="AQ94" t="s">
        <v>993</v>
      </c>
      <c r="AR94" t="s">
        <v>995</v>
      </c>
      <c r="AS94" t="s">
        <v>994</v>
      </c>
      <c r="AT94" t="s">
        <v>995</v>
      </c>
      <c r="AU94" t="s">
        <v>994</v>
      </c>
      <c r="AV94" t="s">
        <v>994</v>
      </c>
      <c r="AW94" t="s">
        <v>994</v>
      </c>
      <c r="AX94" t="s">
        <v>994</v>
      </c>
      <c r="AY94">
        <v>-6.45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0.55000000000000004</v>
      </c>
      <c r="BF94">
        <v>0</v>
      </c>
      <c r="BG94">
        <v>1</v>
      </c>
      <c r="BH94">
        <v>1</v>
      </c>
      <c r="BI94">
        <v>3.35</v>
      </c>
    </row>
    <row r="95" spans="1:61" ht="17.25" x14ac:dyDescent="0.2">
      <c r="A95" s="24" t="s">
        <v>251</v>
      </c>
      <c r="B95" s="25" t="s">
        <v>1073</v>
      </c>
      <c r="C95" s="26" t="s">
        <v>1083</v>
      </c>
      <c r="D95" s="1" t="s">
        <v>583</v>
      </c>
      <c r="E95" s="24" t="s">
        <v>8</v>
      </c>
      <c r="F95" s="33" t="s">
        <v>1068</v>
      </c>
      <c r="G95" s="36" t="s">
        <v>595</v>
      </c>
      <c r="H95" s="15">
        <v>26305</v>
      </c>
      <c r="I95" s="2" t="s">
        <v>590</v>
      </c>
      <c r="J95" t="s">
        <v>596</v>
      </c>
      <c r="K95" t="s">
        <v>592</v>
      </c>
      <c r="L95" t="s">
        <v>593</v>
      </c>
      <c r="M95" t="s">
        <v>1034</v>
      </c>
      <c r="N95" t="s">
        <v>592</v>
      </c>
      <c r="O95" t="s">
        <v>593</v>
      </c>
      <c r="P95">
        <v>246.26</v>
      </c>
      <c r="Q95">
        <v>18</v>
      </c>
      <c r="R95">
        <v>10</v>
      </c>
      <c r="S95">
        <v>0.36</v>
      </c>
      <c r="T95">
        <v>1</v>
      </c>
      <c r="U95">
        <v>4</v>
      </c>
      <c r="V95">
        <v>1</v>
      </c>
      <c r="W95">
        <v>67.45</v>
      </c>
      <c r="X95">
        <v>59.67</v>
      </c>
      <c r="Y95">
        <v>2.5499999999999998</v>
      </c>
      <c r="Z95">
        <v>1.91</v>
      </c>
      <c r="AA95">
        <v>1.87</v>
      </c>
      <c r="AB95">
        <v>1.6</v>
      </c>
      <c r="AC95">
        <v>2.78</v>
      </c>
      <c r="AD95">
        <v>2.14</v>
      </c>
      <c r="AE95">
        <v>-2.92</v>
      </c>
      <c r="AF95" s="9">
        <v>0.29899999999999999</v>
      </c>
      <c r="AG95" s="9">
        <v>1.2199999999999999E-3</v>
      </c>
      <c r="AH95" t="s">
        <v>992</v>
      </c>
      <c r="AI95">
        <v>-2.79</v>
      </c>
      <c r="AJ95" s="9">
        <v>0.40300000000000002</v>
      </c>
      <c r="AK95" s="9">
        <v>1.64E-3</v>
      </c>
      <c r="AL95" t="s">
        <v>992</v>
      </c>
      <c r="AM95">
        <v>-3.93</v>
      </c>
      <c r="AN95" s="9">
        <v>2.92E-2</v>
      </c>
      <c r="AO95" s="9">
        <v>1.1900000000000001E-4</v>
      </c>
      <c r="AP95" t="s">
        <v>992</v>
      </c>
      <c r="AQ95" t="s">
        <v>993</v>
      </c>
      <c r="AR95" t="s">
        <v>995</v>
      </c>
      <c r="AS95" t="s">
        <v>994</v>
      </c>
      <c r="AT95" t="s">
        <v>995</v>
      </c>
      <c r="AU95" t="s">
        <v>994</v>
      </c>
      <c r="AV95" t="s">
        <v>994</v>
      </c>
      <c r="AW95" t="s">
        <v>994</v>
      </c>
      <c r="AX95" t="s">
        <v>994</v>
      </c>
      <c r="AY95">
        <v>-6.45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0.55000000000000004</v>
      </c>
      <c r="BF95">
        <v>0</v>
      </c>
      <c r="BG95">
        <v>1</v>
      </c>
      <c r="BH95">
        <v>1</v>
      </c>
      <c r="BI95">
        <v>3.35</v>
      </c>
    </row>
    <row r="96" spans="1:61" ht="17.25" x14ac:dyDescent="0.2">
      <c r="A96" s="24" t="s">
        <v>251</v>
      </c>
      <c r="B96" s="25" t="s">
        <v>1073</v>
      </c>
      <c r="C96" s="26" t="s">
        <v>1083</v>
      </c>
      <c r="D96" s="1" t="s">
        <v>587</v>
      </c>
      <c r="E96" s="24" t="s">
        <v>8</v>
      </c>
      <c r="F96" s="24" t="s">
        <v>599</v>
      </c>
      <c r="G96" s="36" t="s">
        <v>600</v>
      </c>
      <c r="H96" s="12">
        <v>1549025</v>
      </c>
      <c r="I96" s="2" t="s">
        <v>601</v>
      </c>
      <c r="J96" t="s">
        <v>602</v>
      </c>
      <c r="K96" t="s">
        <v>603</v>
      </c>
      <c r="L96" t="s">
        <v>290</v>
      </c>
      <c r="M96" t="s">
        <v>1035</v>
      </c>
      <c r="N96" t="s">
        <v>603</v>
      </c>
      <c r="O96" t="s">
        <v>290</v>
      </c>
      <c r="P96">
        <v>196.29</v>
      </c>
      <c r="Q96">
        <v>14</v>
      </c>
      <c r="R96">
        <v>0</v>
      </c>
      <c r="S96">
        <v>0.57999999999999996</v>
      </c>
      <c r="T96">
        <v>6</v>
      </c>
      <c r="U96">
        <v>2</v>
      </c>
      <c r="V96">
        <v>0</v>
      </c>
      <c r="W96">
        <v>60.13</v>
      </c>
      <c r="X96">
        <v>26.3</v>
      </c>
      <c r="Y96">
        <v>2.83</v>
      </c>
      <c r="Z96">
        <v>4.04</v>
      </c>
      <c r="AA96">
        <v>3.24</v>
      </c>
      <c r="AB96">
        <v>2.95</v>
      </c>
      <c r="AC96">
        <v>2.98</v>
      </c>
      <c r="AD96">
        <v>3.21</v>
      </c>
      <c r="AE96">
        <v>-3.21</v>
      </c>
      <c r="AF96" s="9">
        <v>0.122</v>
      </c>
      <c r="AG96" s="9">
        <v>6.2200000000000005E-4</v>
      </c>
      <c r="AH96" t="s">
        <v>992</v>
      </c>
      <c r="AI96">
        <v>-4.3</v>
      </c>
      <c r="AJ96" s="9">
        <v>9.9299999999999996E-3</v>
      </c>
      <c r="AK96" s="9">
        <v>5.0599999999999997E-5</v>
      </c>
      <c r="AL96" t="s">
        <v>996</v>
      </c>
      <c r="AM96">
        <v>-2.52</v>
      </c>
      <c r="AN96" s="9">
        <v>0.59699999999999998</v>
      </c>
      <c r="AO96" s="9">
        <v>3.0400000000000002E-3</v>
      </c>
      <c r="AP96" t="s">
        <v>992</v>
      </c>
      <c r="AQ96" t="s">
        <v>993</v>
      </c>
      <c r="AR96" t="s">
        <v>995</v>
      </c>
      <c r="AS96" t="s">
        <v>994</v>
      </c>
      <c r="AT96" t="s">
        <v>994</v>
      </c>
      <c r="AU96" t="s">
        <v>994</v>
      </c>
      <c r="AV96" t="s">
        <v>994</v>
      </c>
      <c r="AW96" t="s">
        <v>994</v>
      </c>
      <c r="AX96" t="s">
        <v>994</v>
      </c>
      <c r="AY96">
        <v>-4.63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0.55000000000000004</v>
      </c>
      <c r="BF96">
        <v>0</v>
      </c>
      <c r="BG96">
        <v>1</v>
      </c>
      <c r="BH96">
        <v>2</v>
      </c>
      <c r="BI96">
        <v>2.72</v>
      </c>
    </row>
    <row r="97" spans="1:61" ht="17.25" x14ac:dyDescent="0.2">
      <c r="A97" s="24" t="s">
        <v>251</v>
      </c>
      <c r="B97" s="25" t="s">
        <v>1073</v>
      </c>
      <c r="C97" s="26" t="s">
        <v>1083</v>
      </c>
      <c r="D97" s="1" t="s">
        <v>594</v>
      </c>
      <c r="E97" s="24" t="s">
        <v>8</v>
      </c>
      <c r="F97" s="24" t="s">
        <v>605</v>
      </c>
      <c r="G97" s="36" t="s">
        <v>606</v>
      </c>
      <c r="H97" s="14">
        <v>1549026</v>
      </c>
      <c r="I97" s="2" t="s">
        <v>601</v>
      </c>
      <c r="J97" t="s">
        <v>607</v>
      </c>
      <c r="K97" t="s">
        <v>603</v>
      </c>
      <c r="L97" t="s">
        <v>290</v>
      </c>
      <c r="M97" t="s">
        <v>447</v>
      </c>
      <c r="N97" t="s">
        <v>603</v>
      </c>
      <c r="O97" t="s">
        <v>290</v>
      </c>
      <c r="P97">
        <v>196.29</v>
      </c>
      <c r="Q97">
        <v>14</v>
      </c>
      <c r="R97">
        <v>0</v>
      </c>
      <c r="S97">
        <v>0.57999999999999996</v>
      </c>
      <c r="T97">
        <v>6</v>
      </c>
      <c r="U97">
        <v>2</v>
      </c>
      <c r="V97">
        <v>0</v>
      </c>
      <c r="W97">
        <v>60.13</v>
      </c>
      <c r="X97">
        <v>26.3</v>
      </c>
      <c r="Y97">
        <v>2.83</v>
      </c>
      <c r="Z97">
        <v>4.04</v>
      </c>
      <c r="AA97">
        <v>3.24</v>
      </c>
      <c r="AB97">
        <v>2.95</v>
      </c>
      <c r="AC97">
        <v>2.98</v>
      </c>
      <c r="AD97">
        <v>3.21</v>
      </c>
      <c r="AE97">
        <v>-3.21</v>
      </c>
      <c r="AF97" s="9">
        <v>0.122</v>
      </c>
      <c r="AG97" s="9">
        <v>6.2200000000000005E-4</v>
      </c>
      <c r="AH97" t="s">
        <v>992</v>
      </c>
      <c r="AI97">
        <v>-4.3</v>
      </c>
      <c r="AJ97" s="9">
        <v>9.9299999999999996E-3</v>
      </c>
      <c r="AK97" s="9">
        <v>5.0599999999999997E-5</v>
      </c>
      <c r="AL97" t="s">
        <v>996</v>
      </c>
      <c r="AM97">
        <v>-2.52</v>
      </c>
      <c r="AN97" s="9">
        <v>0.59699999999999998</v>
      </c>
      <c r="AO97" s="9">
        <v>3.0400000000000002E-3</v>
      </c>
      <c r="AP97" t="s">
        <v>992</v>
      </c>
      <c r="AQ97" t="s">
        <v>993</v>
      </c>
      <c r="AR97" t="s">
        <v>995</v>
      </c>
      <c r="AS97" t="s">
        <v>994</v>
      </c>
      <c r="AT97" t="s">
        <v>994</v>
      </c>
      <c r="AU97" t="s">
        <v>994</v>
      </c>
      <c r="AV97" t="s">
        <v>994</v>
      </c>
      <c r="AW97" t="s">
        <v>994</v>
      </c>
      <c r="AX97" t="s">
        <v>994</v>
      </c>
      <c r="AY97">
        <v>-4.63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0.55000000000000004</v>
      </c>
      <c r="BF97">
        <v>0</v>
      </c>
      <c r="BG97">
        <v>1</v>
      </c>
      <c r="BH97">
        <v>2</v>
      </c>
      <c r="BI97">
        <v>2.72</v>
      </c>
    </row>
    <row r="98" spans="1:61" ht="17.25" x14ac:dyDescent="0.2">
      <c r="A98" s="24" t="s">
        <v>251</v>
      </c>
      <c r="B98" s="25" t="s">
        <v>1073</v>
      </c>
      <c r="C98" s="26" t="s">
        <v>1083</v>
      </c>
      <c r="D98" s="1" t="s">
        <v>597</v>
      </c>
      <c r="E98" s="24" t="s">
        <v>8</v>
      </c>
      <c r="F98" s="24" t="s">
        <v>610</v>
      </c>
      <c r="G98" s="36" t="s">
        <v>611</v>
      </c>
      <c r="H98" s="11">
        <v>2969</v>
      </c>
      <c r="I98" s="3" t="s">
        <v>191</v>
      </c>
      <c r="J98" t="s">
        <v>612</v>
      </c>
      <c r="K98" t="s">
        <v>191</v>
      </c>
      <c r="L98" t="s">
        <v>193</v>
      </c>
      <c r="M98" t="s">
        <v>1036</v>
      </c>
      <c r="N98" t="s">
        <v>191</v>
      </c>
      <c r="O98" t="s">
        <v>193</v>
      </c>
      <c r="P98">
        <v>172.26</v>
      </c>
      <c r="Q98">
        <v>12</v>
      </c>
      <c r="R98">
        <v>0</v>
      </c>
      <c r="S98">
        <v>0.9</v>
      </c>
      <c r="T98">
        <v>8</v>
      </c>
      <c r="U98">
        <v>2</v>
      </c>
      <c r="V98">
        <v>1</v>
      </c>
      <c r="W98">
        <v>51.96</v>
      </c>
      <c r="X98">
        <v>37.299999999999997</v>
      </c>
      <c r="Y98">
        <v>2.5</v>
      </c>
      <c r="Z98">
        <v>4.09</v>
      </c>
      <c r="AA98">
        <v>3.21</v>
      </c>
      <c r="AB98">
        <v>2.58</v>
      </c>
      <c r="AC98">
        <v>2.63</v>
      </c>
      <c r="AD98">
        <v>3</v>
      </c>
      <c r="AE98">
        <v>-2.96</v>
      </c>
      <c r="AF98" s="9">
        <v>0.19</v>
      </c>
      <c r="AG98" s="9">
        <v>1.1000000000000001E-3</v>
      </c>
      <c r="AH98" t="s">
        <v>992</v>
      </c>
      <c r="AI98">
        <v>-4.58</v>
      </c>
      <c r="AJ98" s="9">
        <v>4.5399999999999998E-3</v>
      </c>
      <c r="AK98" s="9">
        <v>2.6400000000000001E-5</v>
      </c>
      <c r="AL98" t="s">
        <v>996</v>
      </c>
      <c r="AM98">
        <v>-2.87</v>
      </c>
      <c r="AN98" s="9">
        <v>0.23</v>
      </c>
      <c r="AO98" s="9">
        <v>1.34E-3</v>
      </c>
      <c r="AP98" t="s">
        <v>992</v>
      </c>
      <c r="AQ98" t="s">
        <v>993</v>
      </c>
      <c r="AR98" t="s">
        <v>995</v>
      </c>
      <c r="AS98" t="s">
        <v>994</v>
      </c>
      <c r="AT98" t="s">
        <v>994</v>
      </c>
      <c r="AU98" t="s">
        <v>994</v>
      </c>
      <c r="AV98" t="s">
        <v>994</v>
      </c>
      <c r="AW98" t="s">
        <v>994</v>
      </c>
      <c r="AX98" t="s">
        <v>994</v>
      </c>
      <c r="AY98">
        <v>-4.45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0.85</v>
      </c>
      <c r="BF98">
        <v>0</v>
      </c>
      <c r="BG98">
        <v>0</v>
      </c>
      <c r="BH98">
        <v>3</v>
      </c>
      <c r="BI98">
        <v>1.67</v>
      </c>
    </row>
    <row r="99" spans="1:61" ht="17.25" x14ac:dyDescent="0.2">
      <c r="A99" s="24" t="s">
        <v>251</v>
      </c>
      <c r="B99" s="25" t="s">
        <v>1073</v>
      </c>
      <c r="C99" s="26" t="s">
        <v>1083</v>
      </c>
      <c r="D99" s="1" t="s">
        <v>598</v>
      </c>
      <c r="E99" s="24" t="s">
        <v>8</v>
      </c>
      <c r="F99" s="24" t="s">
        <v>614</v>
      </c>
      <c r="G99" s="36" t="s">
        <v>615</v>
      </c>
      <c r="H99" s="11">
        <v>10228</v>
      </c>
      <c r="I99" s="3" t="s">
        <v>616</v>
      </c>
      <c r="J99" t="s">
        <v>617</v>
      </c>
      <c r="K99" t="s">
        <v>618</v>
      </c>
      <c r="L99" t="s">
        <v>619</v>
      </c>
      <c r="M99" t="s">
        <v>870</v>
      </c>
      <c r="N99" t="s">
        <v>618</v>
      </c>
      <c r="O99" t="s">
        <v>619</v>
      </c>
      <c r="P99">
        <v>244.29</v>
      </c>
      <c r="Q99">
        <v>18</v>
      </c>
      <c r="R99">
        <v>10</v>
      </c>
      <c r="S99">
        <v>0.27</v>
      </c>
      <c r="T99">
        <v>3</v>
      </c>
      <c r="U99">
        <v>3</v>
      </c>
      <c r="V99">
        <v>0</v>
      </c>
      <c r="W99">
        <v>72.7</v>
      </c>
      <c r="X99">
        <v>39.44</v>
      </c>
      <c r="Y99">
        <v>2.93</v>
      </c>
      <c r="Z99">
        <v>3.81</v>
      </c>
      <c r="AA99">
        <v>3.31</v>
      </c>
      <c r="AB99">
        <v>2.63</v>
      </c>
      <c r="AC99">
        <v>4.03</v>
      </c>
      <c r="AD99">
        <v>3.34</v>
      </c>
      <c r="AE99">
        <v>-3.97</v>
      </c>
      <c r="AF99" s="9">
        <v>2.63E-2</v>
      </c>
      <c r="AG99" s="9">
        <v>1.08E-4</v>
      </c>
      <c r="AH99" t="s">
        <v>992</v>
      </c>
      <c r="AI99">
        <v>-4.33</v>
      </c>
      <c r="AJ99" s="9">
        <v>1.1299999999999999E-2</v>
      </c>
      <c r="AK99" s="9">
        <v>4.6400000000000003E-5</v>
      </c>
      <c r="AL99" t="s">
        <v>996</v>
      </c>
      <c r="AM99">
        <v>-5.01</v>
      </c>
      <c r="AN99" s="9">
        <v>2.3700000000000001E-3</v>
      </c>
      <c r="AO99" s="9">
        <v>9.6800000000000005E-6</v>
      </c>
      <c r="AP99" t="s">
        <v>996</v>
      </c>
      <c r="AQ99" t="s">
        <v>993</v>
      </c>
      <c r="AR99" t="s">
        <v>995</v>
      </c>
      <c r="AS99" t="s">
        <v>994</v>
      </c>
      <c r="AT99" t="s">
        <v>995</v>
      </c>
      <c r="AU99" t="s">
        <v>995</v>
      </c>
      <c r="AV99" t="s">
        <v>995</v>
      </c>
      <c r="AW99" t="s">
        <v>994</v>
      </c>
      <c r="AX99" t="s">
        <v>994</v>
      </c>
      <c r="AY99">
        <v>-5.09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0.55000000000000004</v>
      </c>
      <c r="BF99">
        <v>0</v>
      </c>
      <c r="BG99">
        <v>2</v>
      </c>
      <c r="BH99">
        <v>2</v>
      </c>
      <c r="BI99">
        <v>3.13</v>
      </c>
    </row>
    <row r="100" spans="1:61" ht="17.25" x14ac:dyDescent="0.2">
      <c r="A100" s="24" t="s">
        <v>251</v>
      </c>
      <c r="B100" s="25" t="s">
        <v>1073</v>
      </c>
      <c r="C100" s="26" t="s">
        <v>1083</v>
      </c>
      <c r="D100" s="1" t="s">
        <v>604</v>
      </c>
      <c r="E100" s="24" t="s">
        <v>8</v>
      </c>
      <c r="F100" s="33" t="s">
        <v>621</v>
      </c>
      <c r="G100" s="36" t="s">
        <v>622</v>
      </c>
      <c r="H100" s="15">
        <v>98608</v>
      </c>
      <c r="I100" s="2" t="s">
        <v>623</v>
      </c>
      <c r="J100" t="s">
        <v>624</v>
      </c>
      <c r="K100" t="s">
        <v>625</v>
      </c>
      <c r="L100" t="s">
        <v>626</v>
      </c>
      <c r="M100" t="s">
        <v>1037</v>
      </c>
      <c r="N100" t="s">
        <v>625</v>
      </c>
      <c r="O100" t="s">
        <v>626</v>
      </c>
      <c r="P100">
        <v>300.31</v>
      </c>
      <c r="Q100">
        <v>22</v>
      </c>
      <c r="R100">
        <v>13</v>
      </c>
      <c r="S100">
        <v>0.24</v>
      </c>
      <c r="T100">
        <v>4</v>
      </c>
      <c r="U100">
        <v>5</v>
      </c>
      <c r="V100">
        <v>0</v>
      </c>
      <c r="W100">
        <v>83.99</v>
      </c>
      <c r="X100">
        <v>61.81</v>
      </c>
      <c r="Y100">
        <v>3.29</v>
      </c>
      <c r="Z100">
        <v>3.75</v>
      </c>
      <c r="AA100">
        <v>3.89</v>
      </c>
      <c r="AB100">
        <v>1.82</v>
      </c>
      <c r="AC100">
        <v>4.04</v>
      </c>
      <c r="AD100">
        <v>3.36</v>
      </c>
      <c r="AE100">
        <v>-4.24</v>
      </c>
      <c r="AF100" s="9">
        <v>1.7399999999999999E-2</v>
      </c>
      <c r="AG100" s="9">
        <v>5.7899999999999998E-5</v>
      </c>
      <c r="AH100" t="s">
        <v>996</v>
      </c>
      <c r="AI100">
        <v>-4.74</v>
      </c>
      <c r="AJ100" s="9">
        <v>5.4599999999999996E-3</v>
      </c>
      <c r="AK100" s="9">
        <v>1.8199999999999999E-5</v>
      </c>
      <c r="AL100" t="s">
        <v>996</v>
      </c>
      <c r="AM100">
        <v>-5.63</v>
      </c>
      <c r="AN100" s="9">
        <v>7.0899999999999999E-4</v>
      </c>
      <c r="AO100" s="9">
        <v>2.3599999999999999E-6</v>
      </c>
      <c r="AP100" t="s">
        <v>996</v>
      </c>
      <c r="AQ100" t="s">
        <v>993</v>
      </c>
      <c r="AR100" t="s">
        <v>995</v>
      </c>
      <c r="AS100" t="s">
        <v>994</v>
      </c>
      <c r="AT100" t="s">
        <v>995</v>
      </c>
      <c r="AU100" t="s">
        <v>995</v>
      </c>
      <c r="AV100" t="s">
        <v>995</v>
      </c>
      <c r="AW100" t="s">
        <v>994</v>
      </c>
      <c r="AX100" t="s">
        <v>994</v>
      </c>
      <c r="AY100">
        <v>-5.47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0.55000000000000004</v>
      </c>
      <c r="BF100">
        <v>0</v>
      </c>
      <c r="BG100">
        <v>2</v>
      </c>
      <c r="BH100">
        <v>1</v>
      </c>
      <c r="BI100">
        <v>3.5</v>
      </c>
    </row>
    <row r="101" spans="1:61" ht="17.25" x14ac:dyDescent="0.2">
      <c r="A101" s="24" t="s">
        <v>251</v>
      </c>
      <c r="B101" s="25" t="s">
        <v>1073</v>
      </c>
      <c r="C101" s="26" t="s">
        <v>1083</v>
      </c>
      <c r="D101" s="1" t="s">
        <v>608</v>
      </c>
      <c r="E101" s="24" t="s">
        <v>8</v>
      </c>
      <c r="F101" s="24" t="s">
        <v>629</v>
      </c>
      <c r="G101" s="36" t="s">
        <v>630</v>
      </c>
      <c r="H101" s="11">
        <v>69502</v>
      </c>
      <c r="I101" s="3" t="s">
        <v>631</v>
      </c>
      <c r="J101" t="s">
        <v>632</v>
      </c>
      <c r="K101" t="s">
        <v>633</v>
      </c>
      <c r="L101" t="s">
        <v>388</v>
      </c>
      <c r="M101" t="s">
        <v>1038</v>
      </c>
      <c r="N101" t="s">
        <v>633</v>
      </c>
      <c r="O101" t="s">
        <v>388</v>
      </c>
      <c r="P101">
        <v>270.27999999999997</v>
      </c>
      <c r="Q101">
        <v>20</v>
      </c>
      <c r="R101">
        <v>13</v>
      </c>
      <c r="S101">
        <v>0.19</v>
      </c>
      <c r="T101">
        <v>2</v>
      </c>
      <c r="U101">
        <v>4</v>
      </c>
      <c r="V101">
        <v>1</v>
      </c>
      <c r="W101">
        <v>78</v>
      </c>
      <c r="X101">
        <v>63.58</v>
      </c>
      <c r="Y101">
        <v>2.62</v>
      </c>
      <c r="Z101">
        <v>3.88</v>
      </c>
      <c r="AA101">
        <v>3.75</v>
      </c>
      <c r="AB101">
        <v>2.14</v>
      </c>
      <c r="AC101">
        <v>3.97</v>
      </c>
      <c r="AD101">
        <v>3.27</v>
      </c>
      <c r="AE101">
        <v>-4.3099999999999996</v>
      </c>
      <c r="AF101" s="9">
        <v>1.3299999999999999E-2</v>
      </c>
      <c r="AG101" s="9">
        <v>4.9100000000000001E-5</v>
      </c>
      <c r="AH101" t="s">
        <v>996</v>
      </c>
      <c r="AI101">
        <v>-4.91</v>
      </c>
      <c r="AJ101" s="9">
        <v>3.3E-3</v>
      </c>
      <c r="AK101" s="9">
        <v>1.22E-5</v>
      </c>
      <c r="AL101" t="s">
        <v>996</v>
      </c>
      <c r="AM101">
        <v>-5.2</v>
      </c>
      <c r="AN101" s="9">
        <v>1.73E-3</v>
      </c>
      <c r="AO101" s="9">
        <v>6.3799999999999999E-6</v>
      </c>
      <c r="AP101" t="s">
        <v>996</v>
      </c>
      <c r="AQ101" t="s">
        <v>993</v>
      </c>
      <c r="AR101" t="s">
        <v>995</v>
      </c>
      <c r="AS101" t="s">
        <v>994</v>
      </c>
      <c r="AT101" t="s">
        <v>995</v>
      </c>
      <c r="AU101" t="s">
        <v>995</v>
      </c>
      <c r="AV101" t="s">
        <v>995</v>
      </c>
      <c r="AW101" t="s">
        <v>994</v>
      </c>
      <c r="AX101" t="s">
        <v>994</v>
      </c>
      <c r="AY101">
        <v>-5.19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0.55000000000000004</v>
      </c>
      <c r="BF101">
        <v>0</v>
      </c>
      <c r="BG101">
        <v>2</v>
      </c>
      <c r="BH101">
        <v>1</v>
      </c>
      <c r="BI101">
        <v>3.2</v>
      </c>
    </row>
    <row r="102" spans="1:61" ht="17.25" x14ac:dyDescent="0.2">
      <c r="A102" s="24" t="s">
        <v>251</v>
      </c>
      <c r="B102" s="25" t="s">
        <v>1073</v>
      </c>
      <c r="C102" s="26" t="s">
        <v>1083</v>
      </c>
      <c r="D102" s="1" t="s">
        <v>609</v>
      </c>
      <c r="E102" s="24" t="s">
        <v>8</v>
      </c>
      <c r="F102" s="33" t="s">
        <v>635</v>
      </c>
      <c r="G102" s="36" t="s">
        <v>636</v>
      </c>
      <c r="H102" s="15">
        <v>6199</v>
      </c>
      <c r="I102" s="2" t="s">
        <v>637</v>
      </c>
      <c r="J102" t="s">
        <v>638</v>
      </c>
      <c r="K102" t="s">
        <v>639</v>
      </c>
      <c r="L102" t="s">
        <v>640</v>
      </c>
      <c r="M102" t="s">
        <v>1039</v>
      </c>
      <c r="N102" t="s">
        <v>639</v>
      </c>
      <c r="O102" t="s">
        <v>640</v>
      </c>
      <c r="P102">
        <v>186.16</v>
      </c>
      <c r="Q102">
        <v>14</v>
      </c>
      <c r="R102">
        <v>13</v>
      </c>
      <c r="S102">
        <v>0</v>
      </c>
      <c r="T102">
        <v>0</v>
      </c>
      <c r="U102">
        <v>3</v>
      </c>
      <c r="V102">
        <v>0</v>
      </c>
      <c r="W102">
        <v>52.26</v>
      </c>
      <c r="X102">
        <v>43.35</v>
      </c>
      <c r="Y102">
        <v>2.0099999999999998</v>
      </c>
      <c r="Z102">
        <v>1.67</v>
      </c>
      <c r="AA102">
        <v>2.54</v>
      </c>
      <c r="AB102">
        <v>1.48</v>
      </c>
      <c r="AC102">
        <v>2.91</v>
      </c>
      <c r="AD102">
        <v>2.12</v>
      </c>
      <c r="AE102">
        <v>-2.73</v>
      </c>
      <c r="AF102" s="9">
        <v>0.34399999999999997</v>
      </c>
      <c r="AG102" s="9">
        <v>1.8500000000000001E-3</v>
      </c>
      <c r="AH102" t="s">
        <v>992</v>
      </c>
      <c r="AI102">
        <v>-2.19</v>
      </c>
      <c r="AJ102" s="9">
        <v>1.19</v>
      </c>
      <c r="AK102" s="9">
        <v>6.3899999999999998E-3</v>
      </c>
      <c r="AL102" t="s">
        <v>992</v>
      </c>
      <c r="AM102">
        <v>-4.5</v>
      </c>
      <c r="AN102" s="9">
        <v>5.8700000000000002E-3</v>
      </c>
      <c r="AO102" s="9">
        <v>3.1600000000000002E-5</v>
      </c>
      <c r="AP102" t="s">
        <v>996</v>
      </c>
      <c r="AQ102" t="s">
        <v>993</v>
      </c>
      <c r="AR102" t="s">
        <v>995</v>
      </c>
      <c r="AS102" t="s">
        <v>994</v>
      </c>
      <c r="AT102" t="s">
        <v>995</v>
      </c>
      <c r="AU102" t="s">
        <v>994</v>
      </c>
      <c r="AV102" t="s">
        <v>994</v>
      </c>
      <c r="AW102" t="s">
        <v>994</v>
      </c>
      <c r="AX102" t="s">
        <v>994</v>
      </c>
      <c r="AY102">
        <v>-6.25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0.55000000000000004</v>
      </c>
      <c r="BF102">
        <v>0</v>
      </c>
      <c r="BG102">
        <v>1</v>
      </c>
      <c r="BH102">
        <v>1</v>
      </c>
      <c r="BI102">
        <v>3.06</v>
      </c>
    </row>
    <row r="103" spans="1:61" ht="17.25" x14ac:dyDescent="0.2">
      <c r="A103" s="24" t="s">
        <v>251</v>
      </c>
      <c r="B103" s="25" t="s">
        <v>1073</v>
      </c>
      <c r="C103" s="26" t="s">
        <v>1083</v>
      </c>
      <c r="D103" s="1" t="s">
        <v>613</v>
      </c>
      <c r="E103" s="24" t="s">
        <v>8</v>
      </c>
      <c r="F103" s="33" t="s">
        <v>642</v>
      </c>
      <c r="G103" s="36" t="s">
        <v>643</v>
      </c>
      <c r="H103" s="15">
        <v>5280460</v>
      </c>
      <c r="I103" s="2" t="s">
        <v>644</v>
      </c>
      <c r="J103" t="s">
        <v>645</v>
      </c>
      <c r="K103" t="s">
        <v>646</v>
      </c>
      <c r="L103" t="s">
        <v>647</v>
      </c>
      <c r="M103" t="s">
        <v>1040</v>
      </c>
      <c r="N103" t="s">
        <v>646</v>
      </c>
      <c r="O103" t="s">
        <v>647</v>
      </c>
      <c r="P103">
        <v>192.17</v>
      </c>
      <c r="Q103">
        <v>14</v>
      </c>
      <c r="R103">
        <v>10</v>
      </c>
      <c r="S103">
        <v>0.1</v>
      </c>
      <c r="T103">
        <v>1</v>
      </c>
      <c r="U103">
        <v>4</v>
      </c>
      <c r="V103">
        <v>1</v>
      </c>
      <c r="W103">
        <v>51</v>
      </c>
      <c r="X103">
        <v>59.67</v>
      </c>
      <c r="Y103">
        <v>1.86</v>
      </c>
      <c r="Z103">
        <v>1.53</v>
      </c>
      <c r="AA103">
        <v>1.51</v>
      </c>
      <c r="AB103">
        <v>0.76</v>
      </c>
      <c r="AC103">
        <v>1.94</v>
      </c>
      <c r="AD103">
        <v>1.52</v>
      </c>
      <c r="AE103">
        <v>-2.46</v>
      </c>
      <c r="AF103" s="9">
        <v>0.67</v>
      </c>
      <c r="AG103" s="9">
        <v>3.48E-3</v>
      </c>
      <c r="AH103" t="s">
        <v>992</v>
      </c>
      <c r="AI103">
        <v>-2.39</v>
      </c>
      <c r="AJ103" s="9">
        <v>0.77900000000000003</v>
      </c>
      <c r="AK103" s="9">
        <v>4.0600000000000002E-3</v>
      </c>
      <c r="AL103" t="s">
        <v>992</v>
      </c>
      <c r="AM103">
        <v>-3.17</v>
      </c>
      <c r="AN103" s="9">
        <v>0.13100000000000001</v>
      </c>
      <c r="AO103" s="9">
        <v>6.8099999999999996E-4</v>
      </c>
      <c r="AP103" t="s">
        <v>992</v>
      </c>
      <c r="AQ103" t="s">
        <v>993</v>
      </c>
      <c r="AR103" t="s">
        <v>995</v>
      </c>
      <c r="AS103" t="s">
        <v>994</v>
      </c>
      <c r="AT103" t="s">
        <v>995</v>
      </c>
      <c r="AU103" t="s">
        <v>994</v>
      </c>
      <c r="AV103" t="s">
        <v>994</v>
      </c>
      <c r="AW103" t="s">
        <v>994</v>
      </c>
      <c r="AX103" t="s">
        <v>994</v>
      </c>
      <c r="AY103">
        <v>-6.39</v>
      </c>
      <c r="AZ103">
        <v>0</v>
      </c>
      <c r="BA103">
        <v>0</v>
      </c>
      <c r="BB103">
        <v>0</v>
      </c>
      <c r="BC103">
        <v>0</v>
      </c>
      <c r="BD103">
        <v>1</v>
      </c>
      <c r="BE103">
        <v>0.55000000000000004</v>
      </c>
      <c r="BF103">
        <v>0</v>
      </c>
      <c r="BG103">
        <v>1</v>
      </c>
      <c r="BH103">
        <v>1</v>
      </c>
      <c r="BI103">
        <v>2.62</v>
      </c>
    </row>
    <row r="104" spans="1:61" ht="17.25" x14ac:dyDescent="0.2">
      <c r="A104" s="24" t="s">
        <v>251</v>
      </c>
      <c r="B104" s="25" t="s">
        <v>1073</v>
      </c>
      <c r="C104" s="26" t="s">
        <v>1083</v>
      </c>
      <c r="D104" s="1" t="s">
        <v>620</v>
      </c>
      <c r="E104" s="24" t="s">
        <v>8</v>
      </c>
      <c r="F104" s="24" t="s">
        <v>649</v>
      </c>
      <c r="G104" s="36" t="s">
        <v>650</v>
      </c>
      <c r="H104" s="11">
        <v>5281954</v>
      </c>
      <c r="I104" s="3" t="s">
        <v>651</v>
      </c>
      <c r="J104" t="s">
        <v>652</v>
      </c>
      <c r="K104" t="s">
        <v>653</v>
      </c>
      <c r="L104" t="s">
        <v>654</v>
      </c>
      <c r="M104" t="s">
        <v>1041</v>
      </c>
      <c r="N104" t="s">
        <v>653</v>
      </c>
      <c r="O104" t="s">
        <v>654</v>
      </c>
      <c r="P104">
        <v>268.26</v>
      </c>
      <c r="Q104">
        <v>20</v>
      </c>
      <c r="R104">
        <v>16</v>
      </c>
      <c r="S104">
        <v>0.06</v>
      </c>
      <c r="T104">
        <v>2</v>
      </c>
      <c r="U104">
        <v>4</v>
      </c>
      <c r="V104">
        <v>1</v>
      </c>
      <c r="W104">
        <v>76.44</v>
      </c>
      <c r="X104">
        <v>59.67</v>
      </c>
      <c r="Y104">
        <v>2.88</v>
      </c>
      <c r="Z104">
        <v>3.85</v>
      </c>
      <c r="AA104">
        <v>3.17</v>
      </c>
      <c r="AB104">
        <v>1.33</v>
      </c>
      <c r="AC104">
        <v>3.52</v>
      </c>
      <c r="AD104">
        <v>2.95</v>
      </c>
      <c r="AE104">
        <v>-4.3899999999999997</v>
      </c>
      <c r="AF104" s="9">
        <v>1.0999999999999999E-2</v>
      </c>
      <c r="AG104" s="9">
        <v>4.0899999999999998E-5</v>
      </c>
      <c r="AH104" t="s">
        <v>996</v>
      </c>
      <c r="AI104">
        <v>-4.8</v>
      </c>
      <c r="AJ104" s="9">
        <v>4.2599999999999999E-3</v>
      </c>
      <c r="AK104" s="9">
        <v>1.59E-5</v>
      </c>
      <c r="AL104" t="s">
        <v>996</v>
      </c>
      <c r="AM104">
        <v>-5.68</v>
      </c>
      <c r="AN104" s="9">
        <v>5.5800000000000001E-4</v>
      </c>
      <c r="AO104" s="9">
        <v>2.08E-6</v>
      </c>
      <c r="AP104" t="s">
        <v>996</v>
      </c>
      <c r="AQ104" t="s">
        <v>993</v>
      </c>
      <c r="AR104" t="s">
        <v>995</v>
      </c>
      <c r="AS104" t="s">
        <v>994</v>
      </c>
      <c r="AT104" t="s">
        <v>995</v>
      </c>
      <c r="AU104" t="s">
        <v>995</v>
      </c>
      <c r="AV104" t="s">
        <v>995</v>
      </c>
      <c r="AW104" t="s">
        <v>995</v>
      </c>
      <c r="AX104" t="s">
        <v>995</v>
      </c>
      <c r="AY104">
        <v>-5.2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0.55000000000000004</v>
      </c>
      <c r="BF104">
        <v>0</v>
      </c>
      <c r="BG104">
        <v>0</v>
      </c>
      <c r="BH104">
        <v>1</v>
      </c>
      <c r="BI104">
        <v>3.01</v>
      </c>
    </row>
    <row r="105" spans="1:61" ht="17.25" x14ac:dyDescent="0.2">
      <c r="A105" s="24" t="s">
        <v>251</v>
      </c>
      <c r="B105" s="25" t="s">
        <v>1073</v>
      </c>
      <c r="C105" s="26" t="s">
        <v>1083</v>
      </c>
      <c r="D105" s="1" t="s">
        <v>627</v>
      </c>
      <c r="E105" s="24" t="s">
        <v>8</v>
      </c>
      <c r="F105" s="24" t="s">
        <v>655</v>
      </c>
      <c r="G105" s="36" t="s">
        <v>656</v>
      </c>
      <c r="H105" s="17">
        <v>62447</v>
      </c>
      <c r="I105" s="3" t="s">
        <v>657</v>
      </c>
      <c r="J105" t="s">
        <v>658</v>
      </c>
      <c r="K105" t="s">
        <v>657</v>
      </c>
      <c r="L105" t="s">
        <v>659</v>
      </c>
      <c r="M105" t="s">
        <v>452</v>
      </c>
      <c r="N105" t="s">
        <v>657</v>
      </c>
      <c r="O105" t="s">
        <v>659</v>
      </c>
      <c r="P105">
        <v>168.28</v>
      </c>
      <c r="Q105">
        <v>12</v>
      </c>
      <c r="R105">
        <v>0</v>
      </c>
      <c r="S105">
        <v>0.73</v>
      </c>
      <c r="T105">
        <v>8</v>
      </c>
      <c r="U105">
        <v>1</v>
      </c>
      <c r="V105">
        <v>0</v>
      </c>
      <c r="W105">
        <v>54.72</v>
      </c>
      <c r="X105">
        <v>17.07</v>
      </c>
      <c r="Y105">
        <v>2.87</v>
      </c>
      <c r="Z105">
        <v>4.2300000000000004</v>
      </c>
      <c r="AA105">
        <v>3.49</v>
      </c>
      <c r="AB105">
        <v>2.88</v>
      </c>
      <c r="AC105">
        <v>3.58</v>
      </c>
      <c r="AD105">
        <v>3.41</v>
      </c>
      <c r="AE105">
        <v>-3.02</v>
      </c>
      <c r="AF105" s="9">
        <v>0.161</v>
      </c>
      <c r="AG105" s="9">
        <v>9.5500000000000001E-4</v>
      </c>
      <c r="AH105" t="s">
        <v>992</v>
      </c>
      <c r="AI105">
        <v>-4.3</v>
      </c>
      <c r="AJ105" s="9">
        <v>8.4499999999999992E-3</v>
      </c>
      <c r="AK105" s="9">
        <v>5.02E-5</v>
      </c>
      <c r="AL105" t="s">
        <v>996</v>
      </c>
      <c r="AM105">
        <v>-3.13</v>
      </c>
      <c r="AN105" s="9">
        <v>0.124</v>
      </c>
      <c r="AO105" s="9">
        <v>7.3800000000000005E-4</v>
      </c>
      <c r="AP105" t="s">
        <v>992</v>
      </c>
      <c r="AQ105" t="s">
        <v>993</v>
      </c>
      <c r="AR105" t="s">
        <v>995</v>
      </c>
      <c r="AS105" t="s">
        <v>994</v>
      </c>
      <c r="AT105" t="s">
        <v>995</v>
      </c>
      <c r="AU105" t="s">
        <v>994</v>
      </c>
      <c r="AV105" t="s">
        <v>994</v>
      </c>
      <c r="AW105" t="s">
        <v>994</v>
      </c>
      <c r="AX105" t="s">
        <v>994</v>
      </c>
      <c r="AY105">
        <v>-4.32</v>
      </c>
      <c r="AZ105">
        <v>0</v>
      </c>
      <c r="BA105">
        <v>0</v>
      </c>
      <c r="BB105">
        <v>0</v>
      </c>
      <c r="BC105">
        <v>0</v>
      </c>
      <c r="BD105">
        <v>2</v>
      </c>
      <c r="BE105">
        <v>0.55000000000000004</v>
      </c>
      <c r="BF105">
        <v>0</v>
      </c>
      <c r="BG105">
        <v>2</v>
      </c>
      <c r="BH105">
        <v>3</v>
      </c>
      <c r="BI105">
        <v>2.5</v>
      </c>
    </row>
    <row r="106" spans="1:61" ht="17.25" x14ac:dyDescent="0.2">
      <c r="A106" s="24" t="s">
        <v>251</v>
      </c>
      <c r="B106" s="25" t="s">
        <v>1073</v>
      </c>
      <c r="C106" s="26" t="s">
        <v>1083</v>
      </c>
      <c r="D106" s="1" t="s">
        <v>628</v>
      </c>
      <c r="E106" s="24" t="s">
        <v>8</v>
      </c>
      <c r="F106" s="24" t="s">
        <v>660</v>
      </c>
      <c r="G106" s="36" t="s">
        <v>661</v>
      </c>
      <c r="H106" s="12">
        <v>8180</v>
      </c>
      <c r="I106" s="3" t="s">
        <v>662</v>
      </c>
      <c r="J106" t="s">
        <v>663</v>
      </c>
      <c r="K106" t="s">
        <v>662</v>
      </c>
      <c r="L106" t="s">
        <v>664</v>
      </c>
      <c r="M106" t="s">
        <v>1042</v>
      </c>
      <c r="N106" t="s">
        <v>662</v>
      </c>
      <c r="O106" t="s">
        <v>664</v>
      </c>
      <c r="P106">
        <v>186.29</v>
      </c>
      <c r="Q106">
        <v>13</v>
      </c>
      <c r="R106">
        <v>0</v>
      </c>
      <c r="S106">
        <v>0.91</v>
      </c>
      <c r="T106">
        <v>9</v>
      </c>
      <c r="U106">
        <v>2</v>
      </c>
      <c r="V106">
        <v>1</v>
      </c>
      <c r="W106">
        <v>56.76</v>
      </c>
      <c r="X106">
        <v>37.299999999999997</v>
      </c>
      <c r="Y106">
        <v>2.74</v>
      </c>
      <c r="Z106">
        <v>4.42</v>
      </c>
      <c r="AA106">
        <v>3.6</v>
      </c>
      <c r="AB106">
        <v>2.87</v>
      </c>
      <c r="AC106">
        <v>3.06</v>
      </c>
      <c r="AD106">
        <v>3.34</v>
      </c>
      <c r="AE106">
        <v>-3.19</v>
      </c>
      <c r="AF106" s="9">
        <v>0.122</v>
      </c>
      <c r="AG106" s="9">
        <v>6.5200000000000002E-4</v>
      </c>
      <c r="AH106" t="s">
        <v>992</v>
      </c>
      <c r="AI106">
        <v>-4.92</v>
      </c>
      <c r="AJ106" s="9">
        <v>2.2300000000000002E-3</v>
      </c>
      <c r="AK106" s="9">
        <v>1.2E-5</v>
      </c>
      <c r="AL106" t="s">
        <v>996</v>
      </c>
      <c r="AM106">
        <v>-3.29</v>
      </c>
      <c r="AN106" s="9">
        <v>9.6600000000000005E-2</v>
      </c>
      <c r="AO106" s="9">
        <v>5.1900000000000004E-4</v>
      </c>
      <c r="AP106" t="s">
        <v>992</v>
      </c>
      <c r="AQ106" t="s">
        <v>993</v>
      </c>
      <c r="AR106" t="s">
        <v>995</v>
      </c>
      <c r="AS106" t="s">
        <v>994</v>
      </c>
      <c r="AT106" t="s">
        <v>994</v>
      </c>
      <c r="AU106" t="s">
        <v>994</v>
      </c>
      <c r="AV106" t="s">
        <v>994</v>
      </c>
      <c r="AW106" t="s">
        <v>994</v>
      </c>
      <c r="AX106" t="s">
        <v>994</v>
      </c>
      <c r="AY106">
        <v>-4.3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0.85</v>
      </c>
      <c r="BF106">
        <v>0</v>
      </c>
      <c r="BG106">
        <v>0</v>
      </c>
      <c r="BH106">
        <v>3</v>
      </c>
      <c r="BI106">
        <v>1.77</v>
      </c>
    </row>
    <row r="107" spans="1:61" ht="17.25" x14ac:dyDescent="0.2">
      <c r="A107" s="24" t="s">
        <v>251</v>
      </c>
      <c r="B107" s="25" t="s">
        <v>1073</v>
      </c>
      <c r="C107" s="26" t="s">
        <v>1083</v>
      </c>
      <c r="D107" s="1" t="s">
        <v>634</v>
      </c>
      <c r="E107" s="24" t="s">
        <v>8</v>
      </c>
      <c r="F107" s="33" t="s">
        <v>665</v>
      </c>
      <c r="G107" s="36" t="s">
        <v>666</v>
      </c>
      <c r="H107" s="15">
        <v>4114</v>
      </c>
      <c r="I107" s="2" t="s">
        <v>373</v>
      </c>
      <c r="J107" t="s">
        <v>667</v>
      </c>
      <c r="K107" t="s">
        <v>375</v>
      </c>
      <c r="L107" t="s">
        <v>376</v>
      </c>
      <c r="M107" t="s">
        <v>141</v>
      </c>
      <c r="N107" t="s">
        <v>375</v>
      </c>
      <c r="O107" t="s">
        <v>376</v>
      </c>
      <c r="P107">
        <v>216.19</v>
      </c>
      <c r="Q107">
        <v>16</v>
      </c>
      <c r="R107">
        <v>13</v>
      </c>
      <c r="S107">
        <v>0.08</v>
      </c>
      <c r="T107">
        <v>1</v>
      </c>
      <c r="U107">
        <v>4</v>
      </c>
      <c r="V107">
        <v>0</v>
      </c>
      <c r="W107">
        <v>58.75</v>
      </c>
      <c r="X107">
        <v>52.58</v>
      </c>
      <c r="Y107">
        <v>2.2200000000000002</v>
      </c>
      <c r="Z107">
        <v>2</v>
      </c>
      <c r="AA107">
        <v>2.5499999999999998</v>
      </c>
      <c r="AB107">
        <v>1.18</v>
      </c>
      <c r="AC107">
        <v>2.88</v>
      </c>
      <c r="AD107">
        <v>2.16</v>
      </c>
      <c r="AE107">
        <v>-2.98</v>
      </c>
      <c r="AF107" s="9">
        <v>0.22900000000000001</v>
      </c>
      <c r="AG107" s="9">
        <v>1.06E-3</v>
      </c>
      <c r="AH107" t="s">
        <v>992</v>
      </c>
      <c r="AI107">
        <v>-2.73</v>
      </c>
      <c r="AJ107" s="9">
        <v>0.40200000000000002</v>
      </c>
      <c r="AK107" s="9">
        <v>1.8600000000000001E-3</v>
      </c>
      <c r="AL107" t="s">
        <v>992</v>
      </c>
      <c r="AM107">
        <v>-4.63</v>
      </c>
      <c r="AN107" s="9">
        <v>5.0099999999999997E-3</v>
      </c>
      <c r="AO107" s="9">
        <v>2.3200000000000001E-5</v>
      </c>
      <c r="AP107" t="s">
        <v>996</v>
      </c>
      <c r="AQ107" t="s">
        <v>993</v>
      </c>
      <c r="AR107" t="s">
        <v>995</v>
      </c>
      <c r="AS107" t="s">
        <v>994</v>
      </c>
      <c r="AT107" t="s">
        <v>995</v>
      </c>
      <c r="AU107" t="s">
        <v>994</v>
      </c>
      <c r="AV107" t="s">
        <v>994</v>
      </c>
      <c r="AW107" t="s">
        <v>994</v>
      </c>
      <c r="AX107" t="s">
        <v>994</v>
      </c>
      <c r="AY107">
        <v>-6.2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0.55000000000000004</v>
      </c>
      <c r="BF107">
        <v>0</v>
      </c>
      <c r="BG107">
        <v>1</v>
      </c>
      <c r="BH107">
        <v>1</v>
      </c>
      <c r="BI107">
        <v>2.97</v>
      </c>
    </row>
    <row r="108" spans="1:61" ht="17.25" x14ac:dyDescent="0.2">
      <c r="A108" s="24" t="s">
        <v>251</v>
      </c>
      <c r="B108" s="25" t="s">
        <v>1073</v>
      </c>
      <c r="C108" s="26" t="s">
        <v>1083</v>
      </c>
      <c r="D108" s="1" t="s">
        <v>641</v>
      </c>
      <c r="E108" s="24" t="s">
        <v>8</v>
      </c>
      <c r="F108" s="24" t="s">
        <v>668</v>
      </c>
      <c r="G108" s="36" t="s">
        <v>669</v>
      </c>
      <c r="H108" s="20">
        <v>8468</v>
      </c>
      <c r="I108" s="3" t="s">
        <v>670</v>
      </c>
      <c r="J108" t="s">
        <v>671</v>
      </c>
      <c r="K108" t="s">
        <v>672</v>
      </c>
      <c r="L108" t="s">
        <v>673</v>
      </c>
      <c r="M108" t="s">
        <v>145</v>
      </c>
      <c r="N108" t="s">
        <v>672</v>
      </c>
      <c r="O108" t="s">
        <v>673</v>
      </c>
      <c r="P108">
        <v>168.15</v>
      </c>
      <c r="Q108">
        <v>12</v>
      </c>
      <c r="R108">
        <v>6</v>
      </c>
      <c r="S108">
        <v>0.12</v>
      </c>
      <c r="T108">
        <v>2</v>
      </c>
      <c r="U108">
        <v>4</v>
      </c>
      <c r="V108">
        <v>2</v>
      </c>
      <c r="W108">
        <v>41.92</v>
      </c>
      <c r="X108">
        <v>66.760000000000005</v>
      </c>
      <c r="Y108">
        <v>1.4</v>
      </c>
      <c r="Z108">
        <v>1.43</v>
      </c>
      <c r="AA108">
        <v>1.1000000000000001</v>
      </c>
      <c r="AB108">
        <v>0.74</v>
      </c>
      <c r="AC108">
        <v>0.73</v>
      </c>
      <c r="AD108">
        <v>1.08</v>
      </c>
      <c r="AE108">
        <v>-2.02</v>
      </c>
      <c r="AF108" s="9">
        <v>1.6</v>
      </c>
      <c r="AG108" s="9">
        <v>9.5200000000000007E-3</v>
      </c>
      <c r="AH108" t="s">
        <v>992</v>
      </c>
      <c r="AI108">
        <v>-2.44</v>
      </c>
      <c r="AJ108" s="9">
        <v>0.61499999999999999</v>
      </c>
      <c r="AK108" s="9">
        <v>3.6600000000000001E-3</v>
      </c>
      <c r="AL108" t="s">
        <v>992</v>
      </c>
      <c r="AM108">
        <v>-1.32</v>
      </c>
      <c r="AN108" s="9">
        <v>8.1</v>
      </c>
      <c r="AO108" s="9">
        <v>4.82E-2</v>
      </c>
      <c r="AP108" t="s">
        <v>992</v>
      </c>
      <c r="AQ108" t="s">
        <v>993</v>
      </c>
      <c r="AR108" t="s">
        <v>994</v>
      </c>
      <c r="AS108" t="s">
        <v>994</v>
      </c>
      <c r="AT108" t="s">
        <v>994</v>
      </c>
      <c r="AU108" t="s">
        <v>994</v>
      </c>
      <c r="AV108" t="s">
        <v>994</v>
      </c>
      <c r="AW108" t="s">
        <v>994</v>
      </c>
      <c r="AX108" t="s">
        <v>994</v>
      </c>
      <c r="AY108">
        <v>-6.31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0.85</v>
      </c>
      <c r="BF108">
        <v>0</v>
      </c>
      <c r="BG108">
        <v>0</v>
      </c>
      <c r="BH108">
        <v>1</v>
      </c>
      <c r="BI108">
        <v>1.42</v>
      </c>
    </row>
    <row r="109" spans="1:61" ht="17.25" x14ac:dyDescent="0.2">
      <c r="A109" s="24" t="s">
        <v>251</v>
      </c>
      <c r="B109" s="25" t="s">
        <v>1073</v>
      </c>
      <c r="C109" s="26" t="s">
        <v>1083</v>
      </c>
      <c r="D109" s="1" t="s">
        <v>648</v>
      </c>
      <c r="E109" s="24" t="s">
        <v>8</v>
      </c>
      <c r="F109" s="24" t="s">
        <v>674</v>
      </c>
      <c r="G109" s="36" t="s">
        <v>675</v>
      </c>
      <c r="H109" s="11">
        <v>5281703</v>
      </c>
      <c r="I109" s="3" t="s">
        <v>676</v>
      </c>
      <c r="J109" t="s">
        <v>677</v>
      </c>
      <c r="K109" t="s">
        <v>678</v>
      </c>
      <c r="L109" t="s">
        <v>679</v>
      </c>
      <c r="M109" t="s">
        <v>151</v>
      </c>
      <c r="N109" t="s">
        <v>678</v>
      </c>
      <c r="O109" t="s">
        <v>679</v>
      </c>
      <c r="P109">
        <v>284.26</v>
      </c>
      <c r="Q109">
        <v>21</v>
      </c>
      <c r="R109">
        <v>16</v>
      </c>
      <c r="S109">
        <v>0.06</v>
      </c>
      <c r="T109">
        <v>2</v>
      </c>
      <c r="U109">
        <v>5</v>
      </c>
      <c r="V109">
        <v>2</v>
      </c>
      <c r="W109">
        <v>78.459999999999994</v>
      </c>
      <c r="X109">
        <v>79.900000000000006</v>
      </c>
      <c r="Y109">
        <v>2.5499999999999998</v>
      </c>
      <c r="Z109">
        <v>3.49</v>
      </c>
      <c r="AA109">
        <v>2.88</v>
      </c>
      <c r="AB109">
        <v>0.77</v>
      </c>
      <c r="AC109">
        <v>3.03</v>
      </c>
      <c r="AD109">
        <v>2.54</v>
      </c>
      <c r="AE109">
        <v>-4.2300000000000004</v>
      </c>
      <c r="AF109" s="9">
        <v>1.66E-2</v>
      </c>
      <c r="AG109" s="9">
        <v>5.8499999999999999E-5</v>
      </c>
      <c r="AH109" t="s">
        <v>996</v>
      </c>
      <c r="AI109">
        <v>-4.8499999999999996</v>
      </c>
      <c r="AJ109" s="9">
        <v>4.0099999999999997E-3</v>
      </c>
      <c r="AK109" s="9">
        <v>1.4100000000000001E-5</v>
      </c>
      <c r="AL109" t="s">
        <v>996</v>
      </c>
      <c r="AM109">
        <v>-5.0999999999999996</v>
      </c>
      <c r="AN109" s="9">
        <v>2.2499999999999998E-3</v>
      </c>
      <c r="AO109" s="9">
        <v>7.9100000000000005E-6</v>
      </c>
      <c r="AP109" t="s">
        <v>996</v>
      </c>
      <c r="AQ109" t="s">
        <v>993</v>
      </c>
      <c r="AR109" t="s">
        <v>994</v>
      </c>
      <c r="AS109" t="s">
        <v>994</v>
      </c>
      <c r="AT109" t="s">
        <v>995</v>
      </c>
      <c r="AU109" t="s">
        <v>994</v>
      </c>
      <c r="AV109" t="s">
        <v>995</v>
      </c>
      <c r="AW109" t="s">
        <v>995</v>
      </c>
      <c r="AX109" t="s">
        <v>995</v>
      </c>
      <c r="AY109">
        <v>-5.56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0.55000000000000004</v>
      </c>
      <c r="BF109">
        <v>0</v>
      </c>
      <c r="BG109">
        <v>0</v>
      </c>
      <c r="BH109">
        <v>0</v>
      </c>
      <c r="BI109">
        <v>3.15</v>
      </c>
    </row>
    <row r="110" spans="1:61" ht="17.25" x14ac:dyDescent="0.2">
      <c r="A110" s="24" t="s">
        <v>680</v>
      </c>
      <c r="B110" s="26" t="s">
        <v>1074</v>
      </c>
      <c r="C110" s="26" t="s">
        <v>1084</v>
      </c>
      <c r="D110" s="1" t="s">
        <v>681</v>
      </c>
      <c r="E110" s="24" t="s">
        <v>8</v>
      </c>
      <c r="F110" s="24" t="s">
        <v>682</v>
      </c>
      <c r="G110" s="36" t="s">
        <v>683</v>
      </c>
      <c r="H110" s="15">
        <v>91820274</v>
      </c>
      <c r="I110" s="2" t="s">
        <v>684</v>
      </c>
      <c r="J110" t="s">
        <v>217</v>
      </c>
      <c r="K110" t="s">
        <v>685</v>
      </c>
      <c r="L110" t="s">
        <v>686</v>
      </c>
      <c r="M110" t="s">
        <v>1043</v>
      </c>
      <c r="N110" t="s">
        <v>685</v>
      </c>
      <c r="O110" t="s">
        <v>686</v>
      </c>
      <c r="P110">
        <v>499.66</v>
      </c>
      <c r="Q110">
        <v>36</v>
      </c>
      <c r="R110">
        <v>0</v>
      </c>
      <c r="S110">
        <v>0.8</v>
      </c>
      <c r="T110">
        <v>6</v>
      </c>
      <c r="U110">
        <v>6</v>
      </c>
      <c r="V110">
        <v>1</v>
      </c>
      <c r="W110">
        <v>137.94999999999999</v>
      </c>
      <c r="X110">
        <v>111.57</v>
      </c>
      <c r="Y110">
        <v>2.86</v>
      </c>
      <c r="Z110">
        <v>3.48</v>
      </c>
      <c r="AA110">
        <v>3.83</v>
      </c>
      <c r="AB110">
        <v>3.06</v>
      </c>
      <c r="AC110">
        <v>5.87</v>
      </c>
      <c r="AD110">
        <v>3.82</v>
      </c>
      <c r="AE110">
        <v>-4.7300000000000004</v>
      </c>
      <c r="AF110" s="9">
        <v>9.2099999999999994E-3</v>
      </c>
      <c r="AG110" s="9">
        <v>1.84E-5</v>
      </c>
      <c r="AH110" t="s">
        <v>996</v>
      </c>
      <c r="AI110">
        <v>-5.51</v>
      </c>
      <c r="AJ110" s="9">
        <v>1.56E-3</v>
      </c>
      <c r="AK110" s="9">
        <v>3.1200000000000002E-6</v>
      </c>
      <c r="AL110" t="s">
        <v>996</v>
      </c>
      <c r="AM110">
        <v>-5.79</v>
      </c>
      <c r="AN110" s="9">
        <v>8.0699999999999999E-4</v>
      </c>
      <c r="AO110" s="9">
        <v>1.61E-6</v>
      </c>
      <c r="AP110" t="s">
        <v>996</v>
      </c>
      <c r="AQ110" t="s">
        <v>993</v>
      </c>
      <c r="AR110" t="s">
        <v>994</v>
      </c>
      <c r="AS110" t="s">
        <v>995</v>
      </c>
      <c r="AT110" t="s">
        <v>994</v>
      </c>
      <c r="AU110" t="s">
        <v>994</v>
      </c>
      <c r="AV110" t="s">
        <v>994</v>
      </c>
      <c r="AW110" t="s">
        <v>994</v>
      </c>
      <c r="AX110" t="s">
        <v>995</v>
      </c>
      <c r="AY110">
        <v>-6.88</v>
      </c>
      <c r="AZ110">
        <v>0</v>
      </c>
      <c r="BA110">
        <v>3</v>
      </c>
      <c r="BB110">
        <v>0</v>
      </c>
      <c r="BC110">
        <v>0</v>
      </c>
      <c r="BD110">
        <v>0</v>
      </c>
      <c r="BE110">
        <v>0.56000000000000005</v>
      </c>
      <c r="BF110">
        <v>0</v>
      </c>
      <c r="BG110">
        <v>0</v>
      </c>
      <c r="BH110">
        <v>1</v>
      </c>
      <c r="BI110">
        <v>6.16</v>
      </c>
    </row>
    <row r="111" spans="1:61" ht="17.25" x14ac:dyDescent="0.2">
      <c r="A111" s="24" t="s">
        <v>680</v>
      </c>
      <c r="B111" s="26" t="s">
        <v>1074</v>
      </c>
      <c r="C111" s="26" t="s">
        <v>1084</v>
      </c>
      <c r="D111" s="1" t="s">
        <v>687</v>
      </c>
      <c r="E111" s="24" t="s">
        <v>8</v>
      </c>
      <c r="F111" s="24" t="s">
        <v>692</v>
      </c>
      <c r="G111" s="36" t="s">
        <v>693</v>
      </c>
      <c r="H111" s="15" t="s">
        <v>694</v>
      </c>
      <c r="I111" s="2" t="s">
        <v>695</v>
      </c>
      <c r="J111" t="s">
        <v>275</v>
      </c>
      <c r="K111" t="s">
        <v>696</v>
      </c>
      <c r="L111" t="s">
        <v>697</v>
      </c>
      <c r="M111" t="s">
        <v>157</v>
      </c>
      <c r="N111" t="s">
        <v>848</v>
      </c>
      <c r="O111" t="s">
        <v>697</v>
      </c>
      <c r="P111">
        <v>486.68</v>
      </c>
      <c r="Q111">
        <v>35</v>
      </c>
      <c r="R111">
        <v>0</v>
      </c>
      <c r="S111">
        <v>0.77</v>
      </c>
      <c r="T111">
        <v>5</v>
      </c>
      <c r="U111">
        <v>5</v>
      </c>
      <c r="V111">
        <v>4</v>
      </c>
      <c r="W111">
        <v>140.66</v>
      </c>
      <c r="X111">
        <v>97.99</v>
      </c>
      <c r="Y111">
        <v>3.92</v>
      </c>
      <c r="Z111">
        <v>4.8099999999999996</v>
      </c>
      <c r="AA111">
        <v>5.26</v>
      </c>
      <c r="AB111">
        <v>3.95</v>
      </c>
      <c r="AC111">
        <v>4.68</v>
      </c>
      <c r="AD111">
        <v>4.5199999999999996</v>
      </c>
      <c r="AE111">
        <v>-5.56</v>
      </c>
      <c r="AF111" s="9">
        <v>1.3500000000000001E-3</v>
      </c>
      <c r="AG111" s="9">
        <v>2.7700000000000002E-6</v>
      </c>
      <c r="AH111" t="s">
        <v>996</v>
      </c>
      <c r="AI111">
        <v>-6.6</v>
      </c>
      <c r="AJ111" s="9">
        <v>1.22E-4</v>
      </c>
      <c r="AK111" s="9">
        <v>2.5100000000000001E-7</v>
      </c>
      <c r="AL111" t="s">
        <v>1006</v>
      </c>
      <c r="AM111">
        <v>-3.92</v>
      </c>
      <c r="AN111" s="9">
        <v>5.8799999999999998E-2</v>
      </c>
      <c r="AO111" s="9">
        <v>1.21E-4</v>
      </c>
      <c r="AP111" t="s">
        <v>992</v>
      </c>
      <c r="AQ111" t="s">
        <v>993</v>
      </c>
      <c r="AR111" t="s">
        <v>994</v>
      </c>
      <c r="AS111" t="s">
        <v>995</v>
      </c>
      <c r="AT111" t="s">
        <v>994</v>
      </c>
      <c r="AU111" t="s">
        <v>994</v>
      </c>
      <c r="AV111" t="s">
        <v>994</v>
      </c>
      <c r="AW111" t="s">
        <v>994</v>
      </c>
      <c r="AX111" t="s">
        <v>995</v>
      </c>
      <c r="AY111">
        <v>-5.85</v>
      </c>
      <c r="AZ111">
        <v>0</v>
      </c>
      <c r="BA111">
        <v>3</v>
      </c>
      <c r="BB111">
        <v>0</v>
      </c>
      <c r="BC111">
        <v>0</v>
      </c>
      <c r="BD111">
        <v>0</v>
      </c>
      <c r="BE111">
        <v>0.56000000000000005</v>
      </c>
      <c r="BF111">
        <v>0</v>
      </c>
      <c r="BG111">
        <v>1</v>
      </c>
      <c r="BH111">
        <v>2</v>
      </c>
      <c r="BI111">
        <v>6.61</v>
      </c>
    </row>
    <row r="112" spans="1:61" ht="15.75" x14ac:dyDescent="0.2">
      <c r="A112" s="24" t="s">
        <v>680</v>
      </c>
      <c r="B112" s="26" t="s">
        <v>1074</v>
      </c>
      <c r="C112" s="26" t="s">
        <v>1084</v>
      </c>
      <c r="D112" s="1" t="s">
        <v>691</v>
      </c>
      <c r="E112" s="24" t="s">
        <v>8</v>
      </c>
      <c r="F112" s="24" t="s">
        <v>699</v>
      </c>
      <c r="G112" s="36" t="s">
        <v>700</v>
      </c>
      <c r="H112" s="13">
        <v>5375215</v>
      </c>
      <c r="I112" s="5" t="s">
        <v>701</v>
      </c>
      <c r="J112" t="s">
        <v>295</v>
      </c>
      <c r="K112" t="s">
        <v>702</v>
      </c>
      <c r="L112" t="s">
        <v>703</v>
      </c>
      <c r="M112" t="s">
        <v>1044</v>
      </c>
      <c r="N112" t="s">
        <v>702</v>
      </c>
      <c r="O112" t="s">
        <v>703</v>
      </c>
      <c r="P112">
        <v>206.32</v>
      </c>
      <c r="Q112">
        <v>15</v>
      </c>
      <c r="R112">
        <v>0</v>
      </c>
      <c r="S112">
        <v>0.64</v>
      </c>
      <c r="T112">
        <v>2</v>
      </c>
      <c r="U112">
        <v>1</v>
      </c>
      <c r="V112">
        <v>0</v>
      </c>
      <c r="W112">
        <v>66.290000000000006</v>
      </c>
      <c r="X112">
        <v>17.07</v>
      </c>
      <c r="Y112">
        <v>2.89</v>
      </c>
      <c r="Z112">
        <v>3.17</v>
      </c>
      <c r="AA112">
        <v>3.9</v>
      </c>
      <c r="AB112">
        <v>3.21</v>
      </c>
      <c r="AC112">
        <v>3.91</v>
      </c>
      <c r="AD112">
        <v>3.42</v>
      </c>
      <c r="AE112">
        <v>-2.98</v>
      </c>
      <c r="AF112" s="9">
        <v>0.214</v>
      </c>
      <c r="AG112" s="9">
        <v>1.0399999999999999E-3</v>
      </c>
      <c r="AH112" t="s">
        <v>992</v>
      </c>
      <c r="AI112">
        <v>-3.2</v>
      </c>
      <c r="AJ112" s="9">
        <v>0.13</v>
      </c>
      <c r="AK112" s="9">
        <v>6.3199999999999997E-4</v>
      </c>
      <c r="AL112" t="s">
        <v>992</v>
      </c>
      <c r="AM112">
        <v>-3.26</v>
      </c>
      <c r="AN112" s="9">
        <v>0.114</v>
      </c>
      <c r="AO112" s="9">
        <v>5.5500000000000005E-4</v>
      </c>
      <c r="AP112" t="s">
        <v>992</v>
      </c>
      <c r="AQ112" t="s">
        <v>993</v>
      </c>
      <c r="AR112" t="s">
        <v>995</v>
      </c>
      <c r="AS112" t="s">
        <v>994</v>
      </c>
      <c r="AT112" t="s">
        <v>994</v>
      </c>
      <c r="AU112" t="s">
        <v>994</v>
      </c>
      <c r="AV112" t="s">
        <v>994</v>
      </c>
      <c r="AW112" t="s">
        <v>994</v>
      </c>
      <c r="AX112" t="s">
        <v>994</v>
      </c>
      <c r="AY112">
        <v>-5.31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0.55000000000000004</v>
      </c>
      <c r="BF112">
        <v>0</v>
      </c>
      <c r="BG112">
        <v>1</v>
      </c>
      <c r="BH112">
        <v>1</v>
      </c>
      <c r="BI112">
        <v>3.94</v>
      </c>
    </row>
    <row r="113" spans="1:61" ht="15.75" x14ac:dyDescent="0.2">
      <c r="A113" s="24" t="s">
        <v>680</v>
      </c>
      <c r="B113" s="26" t="s">
        <v>1074</v>
      </c>
      <c r="C113" s="26" t="s">
        <v>1084</v>
      </c>
      <c r="D113" s="1" t="s">
        <v>698</v>
      </c>
      <c r="E113" s="24" t="s">
        <v>8</v>
      </c>
      <c r="F113" s="24" t="s">
        <v>705</v>
      </c>
      <c r="G113" s="36" t="s">
        <v>706</v>
      </c>
      <c r="H113" s="13">
        <v>117301</v>
      </c>
      <c r="I113" s="5" t="s">
        <v>707</v>
      </c>
      <c r="J113" t="s">
        <v>60</v>
      </c>
      <c r="K113" t="s">
        <v>708</v>
      </c>
      <c r="L113" t="s">
        <v>709</v>
      </c>
      <c r="M113" t="s">
        <v>163</v>
      </c>
      <c r="N113" t="s">
        <v>708</v>
      </c>
      <c r="O113" t="s">
        <v>709</v>
      </c>
      <c r="P113">
        <v>238.37</v>
      </c>
      <c r="Q113">
        <v>17</v>
      </c>
      <c r="R113">
        <v>0</v>
      </c>
      <c r="S113">
        <v>0.87</v>
      </c>
      <c r="T113">
        <v>2</v>
      </c>
      <c r="U113">
        <v>2</v>
      </c>
      <c r="V113">
        <v>1</v>
      </c>
      <c r="W113">
        <v>71.84</v>
      </c>
      <c r="X113">
        <v>29.46</v>
      </c>
      <c r="Y113">
        <v>3.37</v>
      </c>
      <c r="Z113">
        <v>2.5</v>
      </c>
      <c r="AA113">
        <v>3.44</v>
      </c>
      <c r="AB113">
        <v>2.74</v>
      </c>
      <c r="AC113">
        <v>3.23</v>
      </c>
      <c r="AD113">
        <v>3.06</v>
      </c>
      <c r="AE113">
        <v>-2.76</v>
      </c>
      <c r="AF113" s="9">
        <v>0.41299999999999998</v>
      </c>
      <c r="AG113" s="9">
        <v>1.73E-3</v>
      </c>
      <c r="AH113" t="s">
        <v>992</v>
      </c>
      <c r="AI113">
        <v>-2.76</v>
      </c>
      <c r="AJ113" s="9">
        <v>0.41</v>
      </c>
      <c r="AK113" s="9">
        <v>1.72E-3</v>
      </c>
      <c r="AL113" t="s">
        <v>992</v>
      </c>
      <c r="AM113">
        <v>-2.71</v>
      </c>
      <c r="AN113" s="9">
        <v>0.47</v>
      </c>
      <c r="AO113" s="9">
        <v>1.97E-3</v>
      </c>
      <c r="AP113" t="s">
        <v>992</v>
      </c>
      <c r="AQ113" t="s">
        <v>993</v>
      </c>
      <c r="AR113" t="s">
        <v>995</v>
      </c>
      <c r="AS113" t="s">
        <v>994</v>
      </c>
      <c r="AT113" t="s">
        <v>994</v>
      </c>
      <c r="AU113" t="s">
        <v>994</v>
      </c>
      <c r="AV113" t="s">
        <v>994</v>
      </c>
      <c r="AW113" t="s">
        <v>994</v>
      </c>
      <c r="AX113" t="s">
        <v>994</v>
      </c>
      <c r="AY113">
        <v>-5.98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0.55000000000000004</v>
      </c>
      <c r="BF113">
        <v>0</v>
      </c>
      <c r="BG113">
        <v>1</v>
      </c>
      <c r="BH113">
        <v>1</v>
      </c>
      <c r="BI113">
        <v>4.3</v>
      </c>
    </row>
    <row r="114" spans="1:61" ht="15.75" x14ac:dyDescent="0.2">
      <c r="A114" s="24" t="s">
        <v>680</v>
      </c>
      <c r="B114" s="26" t="s">
        <v>1074</v>
      </c>
      <c r="C114" s="26" t="s">
        <v>1084</v>
      </c>
      <c r="D114" s="1" t="s">
        <v>704</v>
      </c>
      <c r="E114" s="24" t="s">
        <v>8</v>
      </c>
      <c r="F114" s="24" t="s">
        <v>711</v>
      </c>
      <c r="G114" s="36" t="s">
        <v>712</v>
      </c>
      <c r="H114" s="15">
        <v>15602262</v>
      </c>
      <c r="I114" s="5" t="s">
        <v>713</v>
      </c>
      <c r="J114" t="s">
        <v>151</v>
      </c>
      <c r="K114" t="s">
        <v>714</v>
      </c>
      <c r="L114" t="s">
        <v>715</v>
      </c>
      <c r="M114" t="s">
        <v>1045</v>
      </c>
      <c r="N114" t="s">
        <v>714</v>
      </c>
      <c r="O114" t="s">
        <v>715</v>
      </c>
      <c r="P114">
        <v>488.7</v>
      </c>
      <c r="Q114">
        <v>35</v>
      </c>
      <c r="R114">
        <v>0</v>
      </c>
      <c r="S114">
        <v>0.87</v>
      </c>
      <c r="T114">
        <v>6</v>
      </c>
      <c r="U114">
        <v>5</v>
      </c>
      <c r="V114">
        <v>3</v>
      </c>
      <c r="W114">
        <v>140.28</v>
      </c>
      <c r="X114">
        <v>94.83</v>
      </c>
      <c r="Y114">
        <v>3.91</v>
      </c>
      <c r="Z114">
        <v>4.1500000000000004</v>
      </c>
      <c r="AA114">
        <v>5</v>
      </c>
      <c r="AB114">
        <v>3.23</v>
      </c>
      <c r="AC114">
        <v>6.12</v>
      </c>
      <c r="AD114">
        <v>4.4800000000000004</v>
      </c>
      <c r="AE114">
        <v>-5.09</v>
      </c>
      <c r="AF114" s="9">
        <v>3.9899999999999996E-3</v>
      </c>
      <c r="AG114" s="9">
        <v>8.1599999999999998E-6</v>
      </c>
      <c r="AH114" t="s">
        <v>996</v>
      </c>
      <c r="AI114">
        <v>-5.85</v>
      </c>
      <c r="AJ114" s="9">
        <v>6.9200000000000002E-4</v>
      </c>
      <c r="AK114" s="9">
        <v>1.42E-6</v>
      </c>
      <c r="AL114" t="s">
        <v>996</v>
      </c>
      <c r="AM114">
        <v>-6.02</v>
      </c>
      <c r="AN114" s="9">
        <v>4.7100000000000001E-4</v>
      </c>
      <c r="AO114" s="9">
        <v>9.64E-7</v>
      </c>
      <c r="AP114" t="s">
        <v>1006</v>
      </c>
      <c r="AQ114" t="s">
        <v>993</v>
      </c>
      <c r="AR114" t="s">
        <v>994</v>
      </c>
      <c r="AS114" t="s">
        <v>995</v>
      </c>
      <c r="AT114" t="s">
        <v>994</v>
      </c>
      <c r="AU114" t="s">
        <v>994</v>
      </c>
      <c r="AV114" t="s">
        <v>994</v>
      </c>
      <c r="AW114" t="s">
        <v>994</v>
      </c>
      <c r="AX114" t="s">
        <v>995</v>
      </c>
      <c r="AY114">
        <v>-6.33</v>
      </c>
      <c r="AZ114">
        <v>0</v>
      </c>
      <c r="BA114">
        <v>3</v>
      </c>
      <c r="BB114">
        <v>0</v>
      </c>
      <c r="BC114">
        <v>0</v>
      </c>
      <c r="BD114">
        <v>0</v>
      </c>
      <c r="BE114">
        <v>0.55000000000000004</v>
      </c>
      <c r="BF114">
        <v>0</v>
      </c>
      <c r="BG114">
        <v>0</v>
      </c>
      <c r="BH114">
        <v>2</v>
      </c>
      <c r="BI114">
        <v>6.23</v>
      </c>
    </row>
    <row r="115" spans="1:61" ht="15.75" x14ac:dyDescent="0.2">
      <c r="A115" s="24" t="s">
        <v>680</v>
      </c>
      <c r="B115" s="26" t="s">
        <v>1074</v>
      </c>
      <c r="C115" s="26" t="s">
        <v>1084</v>
      </c>
      <c r="D115" s="1" t="s">
        <v>710</v>
      </c>
      <c r="E115" s="24" t="s">
        <v>8</v>
      </c>
      <c r="F115" s="24" t="s">
        <v>717</v>
      </c>
      <c r="G115" s="36" t="s">
        <v>718</v>
      </c>
      <c r="H115" s="13">
        <v>13784332</v>
      </c>
      <c r="I115" s="5" t="s">
        <v>719</v>
      </c>
      <c r="J115" t="s">
        <v>163</v>
      </c>
      <c r="K115" t="s">
        <v>720</v>
      </c>
      <c r="L115" t="s">
        <v>721</v>
      </c>
      <c r="M115" t="s">
        <v>477</v>
      </c>
      <c r="N115" t="s">
        <v>720</v>
      </c>
      <c r="O115" t="s">
        <v>721</v>
      </c>
      <c r="P115">
        <v>490.72</v>
      </c>
      <c r="Q115">
        <v>35</v>
      </c>
      <c r="R115">
        <v>0</v>
      </c>
      <c r="S115">
        <v>0.9</v>
      </c>
      <c r="T115">
        <v>6</v>
      </c>
      <c r="U115">
        <v>5</v>
      </c>
      <c r="V115">
        <v>4</v>
      </c>
      <c r="W115">
        <v>141.24</v>
      </c>
      <c r="X115">
        <v>97.99</v>
      </c>
      <c r="Y115">
        <v>3.89</v>
      </c>
      <c r="Z115">
        <v>4.47</v>
      </c>
      <c r="AA115">
        <v>4.8</v>
      </c>
      <c r="AB115">
        <v>3.33</v>
      </c>
      <c r="AC115">
        <v>5.53</v>
      </c>
      <c r="AD115">
        <v>4.4000000000000004</v>
      </c>
      <c r="AE115">
        <v>-5.3</v>
      </c>
      <c r="AF115" s="9">
        <v>2.4499999999999999E-3</v>
      </c>
      <c r="AG115" s="9">
        <v>4.9799999999999998E-6</v>
      </c>
      <c r="AH115" t="s">
        <v>996</v>
      </c>
      <c r="AI115">
        <v>-6.25</v>
      </c>
      <c r="AJ115" s="9">
        <v>2.7799999999999998E-4</v>
      </c>
      <c r="AK115" s="9">
        <v>5.6599999999999996E-7</v>
      </c>
      <c r="AL115" t="s">
        <v>1006</v>
      </c>
      <c r="AM115">
        <v>-5.32</v>
      </c>
      <c r="AN115" s="9">
        <v>2.3500000000000001E-3</v>
      </c>
      <c r="AO115" s="9">
        <v>4.7899999999999999E-6</v>
      </c>
      <c r="AP115" t="s">
        <v>996</v>
      </c>
      <c r="AQ115" t="s">
        <v>993</v>
      </c>
      <c r="AR115" t="s">
        <v>994</v>
      </c>
      <c r="AS115" t="s">
        <v>995</v>
      </c>
      <c r="AT115" t="s">
        <v>994</v>
      </c>
      <c r="AU115" t="s">
        <v>994</v>
      </c>
      <c r="AV115" t="s">
        <v>994</v>
      </c>
      <c r="AW115" t="s">
        <v>994</v>
      </c>
      <c r="AX115" t="s">
        <v>995</v>
      </c>
      <c r="AY115">
        <v>-6.12</v>
      </c>
      <c r="AZ115">
        <v>0</v>
      </c>
      <c r="BA115">
        <v>3</v>
      </c>
      <c r="BB115">
        <v>0</v>
      </c>
      <c r="BC115">
        <v>0</v>
      </c>
      <c r="BD115">
        <v>0</v>
      </c>
      <c r="BE115">
        <v>0.55000000000000004</v>
      </c>
      <c r="BF115">
        <v>0</v>
      </c>
      <c r="BG115">
        <v>0</v>
      </c>
      <c r="BH115">
        <v>2</v>
      </c>
      <c r="BI115">
        <v>6.42</v>
      </c>
    </row>
    <row r="116" spans="1:61" ht="15.75" x14ac:dyDescent="0.2">
      <c r="A116" s="24" t="s">
        <v>680</v>
      </c>
      <c r="B116" s="26" t="s">
        <v>1074</v>
      </c>
      <c r="C116" s="26" t="s">
        <v>1084</v>
      </c>
      <c r="D116" s="1" t="s">
        <v>716</v>
      </c>
      <c r="E116" s="24" t="s">
        <v>8</v>
      </c>
      <c r="F116" s="24" t="s">
        <v>727</v>
      </c>
      <c r="G116" s="36" t="s">
        <v>728</v>
      </c>
      <c r="H116" s="13">
        <v>102410351</v>
      </c>
      <c r="I116" s="5" t="s">
        <v>729</v>
      </c>
      <c r="J116" t="s">
        <v>536</v>
      </c>
      <c r="K116" t="s">
        <v>730</v>
      </c>
      <c r="L116" t="s">
        <v>731</v>
      </c>
      <c r="M116" t="s">
        <v>168</v>
      </c>
      <c r="N116" t="s">
        <v>730</v>
      </c>
      <c r="O116" t="s">
        <v>731</v>
      </c>
      <c r="P116">
        <v>474.59</v>
      </c>
      <c r="Q116">
        <v>34</v>
      </c>
      <c r="R116">
        <v>0</v>
      </c>
      <c r="S116">
        <v>0.78</v>
      </c>
      <c r="T116">
        <v>4</v>
      </c>
      <c r="U116">
        <v>7</v>
      </c>
      <c r="V116">
        <v>3</v>
      </c>
      <c r="W116">
        <v>126.63</v>
      </c>
      <c r="X116">
        <v>128.97</v>
      </c>
      <c r="Y116">
        <v>2.2000000000000002</v>
      </c>
      <c r="Z116">
        <v>1.53</v>
      </c>
      <c r="AA116">
        <v>3.11</v>
      </c>
      <c r="AB116">
        <v>1.67</v>
      </c>
      <c r="AC116">
        <v>4.0599999999999996</v>
      </c>
      <c r="AD116">
        <v>2.5099999999999998</v>
      </c>
      <c r="AE116">
        <v>-3.48</v>
      </c>
      <c r="AF116" s="9">
        <v>0.156</v>
      </c>
      <c r="AG116" s="9">
        <v>3.2899999999999997E-4</v>
      </c>
      <c r="AH116" t="s">
        <v>992</v>
      </c>
      <c r="AI116">
        <v>-3.85</v>
      </c>
      <c r="AJ116" s="9">
        <v>6.7500000000000004E-2</v>
      </c>
      <c r="AK116" s="9">
        <v>1.4200000000000001E-4</v>
      </c>
      <c r="AL116" t="s">
        <v>992</v>
      </c>
      <c r="AM116">
        <v>-4.5199999999999996</v>
      </c>
      <c r="AN116" s="9">
        <v>1.43E-2</v>
      </c>
      <c r="AO116" s="9">
        <v>3.0199999999999999E-5</v>
      </c>
      <c r="AP116" t="s">
        <v>996</v>
      </c>
      <c r="AQ116" t="s">
        <v>993</v>
      </c>
      <c r="AR116" t="s">
        <v>994</v>
      </c>
      <c r="AS116" t="s">
        <v>995</v>
      </c>
      <c r="AT116" t="s">
        <v>994</v>
      </c>
      <c r="AU116" t="s">
        <v>994</v>
      </c>
      <c r="AV116" t="s">
        <v>994</v>
      </c>
      <c r="AW116" t="s">
        <v>994</v>
      </c>
      <c r="AX116" t="s">
        <v>995</v>
      </c>
      <c r="AY116">
        <v>-8.11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0.56000000000000005</v>
      </c>
      <c r="BF116">
        <v>0</v>
      </c>
      <c r="BG116">
        <v>0</v>
      </c>
      <c r="BH116">
        <v>1</v>
      </c>
      <c r="BI116">
        <v>6.13</v>
      </c>
    </row>
    <row r="117" spans="1:61" ht="17.25" x14ac:dyDescent="0.2">
      <c r="A117" s="24" t="s">
        <v>680</v>
      </c>
      <c r="B117" s="26" t="s">
        <v>1074</v>
      </c>
      <c r="C117" s="26" t="s">
        <v>1084</v>
      </c>
      <c r="D117" s="1" t="s">
        <v>722</v>
      </c>
      <c r="E117" s="24" t="s">
        <v>8</v>
      </c>
      <c r="F117" s="24" t="s">
        <v>733</v>
      </c>
      <c r="G117" s="36" t="s">
        <v>734</v>
      </c>
      <c r="H117" s="22">
        <v>14109376</v>
      </c>
      <c r="I117" s="2" t="s">
        <v>735</v>
      </c>
      <c r="J117" t="s">
        <v>736</v>
      </c>
      <c r="K117" t="s">
        <v>737</v>
      </c>
      <c r="L117" t="s">
        <v>738</v>
      </c>
      <c r="M117" t="s">
        <v>484</v>
      </c>
      <c r="N117" t="s">
        <v>737</v>
      </c>
      <c r="O117" t="s">
        <v>738</v>
      </c>
      <c r="P117">
        <v>470.55</v>
      </c>
      <c r="Q117">
        <v>34</v>
      </c>
      <c r="R117">
        <v>0</v>
      </c>
      <c r="S117">
        <v>0.7</v>
      </c>
      <c r="T117">
        <v>4</v>
      </c>
      <c r="U117">
        <v>7</v>
      </c>
      <c r="V117">
        <v>1</v>
      </c>
      <c r="W117">
        <v>124.7</v>
      </c>
      <c r="X117">
        <v>122.65</v>
      </c>
      <c r="Y117">
        <v>1.58</v>
      </c>
      <c r="Z117">
        <v>1.75</v>
      </c>
      <c r="AA117">
        <v>3.52</v>
      </c>
      <c r="AB117">
        <v>1.51</v>
      </c>
      <c r="AC117">
        <v>5.24</v>
      </c>
      <c r="AD117">
        <v>2.72</v>
      </c>
      <c r="AE117">
        <v>-3.6</v>
      </c>
      <c r="AF117" s="9">
        <v>0.11899999999999999</v>
      </c>
      <c r="AG117" s="9">
        <v>2.5399999999999999E-4</v>
      </c>
      <c r="AH117" t="s">
        <v>992</v>
      </c>
      <c r="AI117">
        <v>-3.94</v>
      </c>
      <c r="AJ117" s="9">
        <v>5.3699999999999998E-2</v>
      </c>
      <c r="AK117" s="9">
        <v>1.1400000000000001E-4</v>
      </c>
      <c r="AL117" t="s">
        <v>992</v>
      </c>
      <c r="AM117">
        <v>-5.91</v>
      </c>
      <c r="AN117" s="9">
        <v>5.7600000000000001E-4</v>
      </c>
      <c r="AO117" s="9">
        <v>1.22E-6</v>
      </c>
      <c r="AP117" t="s">
        <v>996</v>
      </c>
      <c r="AQ117" t="s">
        <v>993</v>
      </c>
      <c r="AR117" t="s">
        <v>994</v>
      </c>
      <c r="AS117" t="s">
        <v>995</v>
      </c>
      <c r="AT117" t="s">
        <v>994</v>
      </c>
      <c r="AU117" t="s">
        <v>994</v>
      </c>
      <c r="AV117" t="s">
        <v>994</v>
      </c>
      <c r="AW117" t="s">
        <v>994</v>
      </c>
      <c r="AX117" t="s">
        <v>994</v>
      </c>
      <c r="AY117">
        <v>-7.93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0.56000000000000005</v>
      </c>
      <c r="BF117">
        <v>1</v>
      </c>
      <c r="BG117">
        <v>1</v>
      </c>
      <c r="BH117">
        <v>1</v>
      </c>
      <c r="BI117">
        <v>5.68</v>
      </c>
    </row>
    <row r="118" spans="1:61" ht="15.75" x14ac:dyDescent="0.2">
      <c r="A118" s="24" t="s">
        <v>680</v>
      </c>
      <c r="B118" s="26" t="s">
        <v>1074</v>
      </c>
      <c r="C118" s="26" t="s">
        <v>1084</v>
      </c>
      <c r="D118" s="1" t="s">
        <v>726</v>
      </c>
      <c r="E118" s="24" t="s">
        <v>8</v>
      </c>
      <c r="F118" s="24" t="s">
        <v>740</v>
      </c>
      <c r="G118" s="36" t="s">
        <v>741</v>
      </c>
      <c r="I118" s="6" t="s">
        <v>742</v>
      </c>
      <c r="J118" t="s">
        <v>743</v>
      </c>
      <c r="K118" t="s">
        <v>742</v>
      </c>
      <c r="L118" t="s">
        <v>731</v>
      </c>
      <c r="M118" t="s">
        <v>174</v>
      </c>
      <c r="N118" t="s">
        <v>742</v>
      </c>
      <c r="O118" t="s">
        <v>731</v>
      </c>
      <c r="P118">
        <v>474.59</v>
      </c>
      <c r="Q118">
        <v>34</v>
      </c>
      <c r="R118">
        <v>0</v>
      </c>
      <c r="S118">
        <v>0.78</v>
      </c>
      <c r="T118">
        <v>4</v>
      </c>
      <c r="U118">
        <v>7</v>
      </c>
      <c r="V118">
        <v>3</v>
      </c>
      <c r="W118">
        <v>126.63</v>
      </c>
      <c r="X118">
        <v>128.97</v>
      </c>
      <c r="Y118">
        <v>2.44</v>
      </c>
      <c r="Z118">
        <v>1.53</v>
      </c>
      <c r="AA118">
        <v>3.11</v>
      </c>
      <c r="AB118">
        <v>1.67</v>
      </c>
      <c r="AC118">
        <v>4.0599999999999996</v>
      </c>
      <c r="AD118">
        <v>2.56</v>
      </c>
      <c r="AE118">
        <v>-3.48</v>
      </c>
      <c r="AF118" s="9">
        <v>0.156</v>
      </c>
      <c r="AG118" s="9">
        <v>3.2899999999999997E-4</v>
      </c>
      <c r="AH118" t="s">
        <v>992</v>
      </c>
      <c r="AI118">
        <v>-3.85</v>
      </c>
      <c r="AJ118" s="9">
        <v>6.7500000000000004E-2</v>
      </c>
      <c r="AK118" s="9">
        <v>1.4200000000000001E-4</v>
      </c>
      <c r="AL118" t="s">
        <v>992</v>
      </c>
      <c r="AM118">
        <v>-4.5199999999999996</v>
      </c>
      <c r="AN118" s="9">
        <v>1.43E-2</v>
      </c>
      <c r="AO118" s="9">
        <v>3.0199999999999999E-5</v>
      </c>
      <c r="AP118" t="s">
        <v>996</v>
      </c>
      <c r="AQ118" t="s">
        <v>993</v>
      </c>
      <c r="AR118" t="s">
        <v>994</v>
      </c>
      <c r="AS118" t="s">
        <v>995</v>
      </c>
      <c r="AT118" t="s">
        <v>994</v>
      </c>
      <c r="AU118" t="s">
        <v>994</v>
      </c>
      <c r="AV118" t="s">
        <v>994</v>
      </c>
      <c r="AW118" t="s">
        <v>994</v>
      </c>
      <c r="AX118" t="s">
        <v>995</v>
      </c>
      <c r="AY118">
        <v>-8.11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0.56000000000000005</v>
      </c>
      <c r="BF118">
        <v>0</v>
      </c>
      <c r="BG118">
        <v>0</v>
      </c>
      <c r="BH118">
        <v>1</v>
      </c>
      <c r="BI118">
        <v>6.13</v>
      </c>
    </row>
    <row r="119" spans="1:61" ht="17.25" x14ac:dyDescent="0.2">
      <c r="A119" s="24" t="s">
        <v>680</v>
      </c>
      <c r="B119" s="26" t="s">
        <v>1074</v>
      </c>
      <c r="C119" s="26" t="s">
        <v>1084</v>
      </c>
      <c r="D119" s="1" t="s">
        <v>732</v>
      </c>
      <c r="E119" s="24" t="s">
        <v>8</v>
      </c>
      <c r="F119" s="24" t="s">
        <v>745</v>
      </c>
      <c r="G119" s="36" t="s">
        <v>746</v>
      </c>
      <c r="H119" s="11">
        <v>23247893</v>
      </c>
      <c r="I119" s="3" t="s">
        <v>747</v>
      </c>
      <c r="J119" t="s">
        <v>559</v>
      </c>
      <c r="K119" t="s">
        <v>748</v>
      </c>
      <c r="L119" t="s">
        <v>749</v>
      </c>
      <c r="M119" t="s">
        <v>180</v>
      </c>
      <c r="N119" t="s">
        <v>748</v>
      </c>
      <c r="O119" t="s">
        <v>749</v>
      </c>
      <c r="P119">
        <v>456.57</v>
      </c>
      <c r="Q119">
        <v>33</v>
      </c>
      <c r="R119">
        <v>0</v>
      </c>
      <c r="S119">
        <v>0.74</v>
      </c>
      <c r="T119">
        <v>4</v>
      </c>
      <c r="U119">
        <v>6</v>
      </c>
      <c r="V119">
        <v>1</v>
      </c>
      <c r="W119">
        <v>124.5</v>
      </c>
      <c r="X119">
        <v>105.58</v>
      </c>
      <c r="Y119">
        <v>1.74</v>
      </c>
      <c r="Z119">
        <v>2.46</v>
      </c>
      <c r="AA119">
        <v>4.34</v>
      </c>
      <c r="AB119">
        <v>2.39</v>
      </c>
      <c r="AC119">
        <v>5.53</v>
      </c>
      <c r="AD119">
        <v>3.29</v>
      </c>
      <c r="AE119">
        <v>-3.96</v>
      </c>
      <c r="AF119" s="9">
        <v>5.0500000000000003E-2</v>
      </c>
      <c r="AG119" s="9">
        <v>1.11E-4</v>
      </c>
      <c r="AH119" t="s">
        <v>992</v>
      </c>
      <c r="AI119">
        <v>-4.32</v>
      </c>
      <c r="AJ119" s="9">
        <v>2.18E-2</v>
      </c>
      <c r="AK119" s="9">
        <v>4.7700000000000001E-5</v>
      </c>
      <c r="AL119" t="s">
        <v>996</v>
      </c>
      <c r="AM119">
        <v>-6.04</v>
      </c>
      <c r="AN119" s="9">
        <v>4.1800000000000002E-4</v>
      </c>
      <c r="AO119" s="9">
        <v>9.16E-7</v>
      </c>
      <c r="AP119" t="s">
        <v>1006</v>
      </c>
      <c r="AQ119" t="s">
        <v>993</v>
      </c>
      <c r="AR119" t="s">
        <v>994</v>
      </c>
      <c r="AS119" t="s">
        <v>995</v>
      </c>
      <c r="AT119" t="s">
        <v>994</v>
      </c>
      <c r="AU119" t="s">
        <v>994</v>
      </c>
      <c r="AV119" t="s">
        <v>994</v>
      </c>
      <c r="AW119" t="s">
        <v>994</v>
      </c>
      <c r="AX119" t="s">
        <v>994</v>
      </c>
      <c r="AY119">
        <v>-7.34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0.56000000000000005</v>
      </c>
      <c r="BF119">
        <v>0</v>
      </c>
      <c r="BG119">
        <v>0</v>
      </c>
      <c r="BH119">
        <v>1</v>
      </c>
      <c r="BI119">
        <v>5.61</v>
      </c>
    </row>
    <row r="120" spans="1:61" ht="15.75" x14ac:dyDescent="0.2">
      <c r="A120" s="24" t="s">
        <v>680</v>
      </c>
      <c r="B120" s="26" t="s">
        <v>1074</v>
      </c>
      <c r="C120" s="26" t="s">
        <v>1084</v>
      </c>
      <c r="D120" s="1" t="s">
        <v>739</v>
      </c>
      <c r="E120" s="24" t="s">
        <v>8</v>
      </c>
      <c r="F120" s="24" t="s">
        <v>751</v>
      </c>
      <c r="G120" s="36" t="s">
        <v>752</v>
      </c>
      <c r="H120" s="13">
        <v>14109378</v>
      </c>
      <c r="I120" s="5" t="s">
        <v>753</v>
      </c>
      <c r="J120" t="s">
        <v>566</v>
      </c>
      <c r="K120" t="s">
        <v>754</v>
      </c>
      <c r="L120" t="s">
        <v>731</v>
      </c>
      <c r="M120" t="s">
        <v>186</v>
      </c>
      <c r="N120" t="s">
        <v>754</v>
      </c>
      <c r="O120" t="s">
        <v>731</v>
      </c>
      <c r="P120">
        <v>474.59</v>
      </c>
      <c r="Q120">
        <v>34</v>
      </c>
      <c r="R120">
        <v>0</v>
      </c>
      <c r="S120">
        <v>0.78</v>
      </c>
      <c r="T120">
        <v>5</v>
      </c>
      <c r="U120">
        <v>7</v>
      </c>
      <c r="V120">
        <v>3</v>
      </c>
      <c r="W120">
        <v>126.63</v>
      </c>
      <c r="X120">
        <v>128.97</v>
      </c>
      <c r="Y120">
        <v>1.68</v>
      </c>
      <c r="Z120">
        <v>2.1</v>
      </c>
      <c r="AA120">
        <v>3.11</v>
      </c>
      <c r="AB120">
        <v>1.67</v>
      </c>
      <c r="AC120">
        <v>4.3499999999999996</v>
      </c>
      <c r="AD120">
        <v>2.58</v>
      </c>
      <c r="AE120">
        <v>-3.78</v>
      </c>
      <c r="AF120" s="9">
        <v>7.9600000000000004E-2</v>
      </c>
      <c r="AG120" s="9">
        <v>1.6799999999999999E-4</v>
      </c>
      <c r="AH120" t="s">
        <v>992</v>
      </c>
      <c r="AI120">
        <v>-4.4400000000000004</v>
      </c>
      <c r="AJ120" s="9">
        <v>1.7299999999999999E-2</v>
      </c>
      <c r="AK120" s="9">
        <v>3.6399999999999997E-5</v>
      </c>
      <c r="AL120" t="s">
        <v>996</v>
      </c>
      <c r="AM120">
        <v>-4.7699999999999996</v>
      </c>
      <c r="AN120" s="9">
        <v>8.0999999999999996E-3</v>
      </c>
      <c r="AO120" s="9">
        <v>1.7099999999999999E-5</v>
      </c>
      <c r="AP120" t="s">
        <v>996</v>
      </c>
      <c r="AQ120" t="s">
        <v>993</v>
      </c>
      <c r="AR120" t="s">
        <v>994</v>
      </c>
      <c r="AS120" t="s">
        <v>995</v>
      </c>
      <c r="AT120" t="s">
        <v>994</v>
      </c>
      <c r="AU120" t="s">
        <v>994</v>
      </c>
      <c r="AV120" t="s">
        <v>994</v>
      </c>
      <c r="AW120" t="s">
        <v>994</v>
      </c>
      <c r="AX120" t="s">
        <v>995</v>
      </c>
      <c r="AY120">
        <v>-7.7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0.56000000000000005</v>
      </c>
      <c r="BF120">
        <v>0</v>
      </c>
      <c r="BG120">
        <v>0</v>
      </c>
      <c r="BH120">
        <v>1</v>
      </c>
      <c r="BI120">
        <v>5.98</v>
      </c>
    </row>
    <row r="121" spans="1:61" ht="15.75" x14ac:dyDescent="0.2">
      <c r="A121" s="24" t="s">
        <v>680</v>
      </c>
      <c r="B121" s="26" t="s">
        <v>1074</v>
      </c>
      <c r="C121" s="26" t="s">
        <v>1084</v>
      </c>
      <c r="D121" s="1" t="s">
        <v>744</v>
      </c>
      <c r="E121" s="24" t="s">
        <v>8</v>
      </c>
      <c r="F121" s="24" t="s">
        <v>756</v>
      </c>
      <c r="G121" s="36" t="s">
        <v>757</v>
      </c>
      <c r="H121" s="13">
        <v>131751879</v>
      </c>
      <c r="I121" s="5" t="s">
        <v>758</v>
      </c>
      <c r="J121" t="s">
        <v>574</v>
      </c>
      <c r="K121" t="s">
        <v>759</v>
      </c>
      <c r="L121" t="s">
        <v>760</v>
      </c>
      <c r="M121" t="s">
        <v>1046</v>
      </c>
      <c r="N121" t="s">
        <v>759</v>
      </c>
      <c r="O121" t="s">
        <v>760</v>
      </c>
      <c r="P121">
        <v>472.57</v>
      </c>
      <c r="Q121">
        <v>34</v>
      </c>
      <c r="R121">
        <v>0</v>
      </c>
      <c r="S121">
        <v>0.74</v>
      </c>
      <c r="T121">
        <v>4</v>
      </c>
      <c r="U121">
        <v>7</v>
      </c>
      <c r="V121">
        <v>2</v>
      </c>
      <c r="W121">
        <v>125.67</v>
      </c>
      <c r="X121">
        <v>125.81</v>
      </c>
      <c r="Y121">
        <v>2</v>
      </c>
      <c r="Z121">
        <v>1.9</v>
      </c>
      <c r="AA121">
        <v>3.31</v>
      </c>
      <c r="AB121">
        <v>1.59</v>
      </c>
      <c r="AC121">
        <v>4.6500000000000004</v>
      </c>
      <c r="AD121">
        <v>2.69</v>
      </c>
      <c r="AE121">
        <v>-3.7</v>
      </c>
      <c r="AF121" s="9">
        <v>9.3700000000000006E-2</v>
      </c>
      <c r="AG121" s="9">
        <v>1.9799999999999999E-4</v>
      </c>
      <c r="AH121" t="s">
        <v>992</v>
      </c>
      <c r="AI121">
        <v>-4.16</v>
      </c>
      <c r="AJ121" s="9">
        <v>3.2300000000000002E-2</v>
      </c>
      <c r="AK121" s="9">
        <v>6.8399999999999996E-5</v>
      </c>
      <c r="AL121" t="s">
        <v>996</v>
      </c>
      <c r="AM121">
        <v>-5.22</v>
      </c>
      <c r="AN121" s="9">
        <v>2.8700000000000002E-3</v>
      </c>
      <c r="AO121" s="9">
        <v>6.0800000000000002E-6</v>
      </c>
      <c r="AP121" t="s">
        <v>996</v>
      </c>
      <c r="AQ121" t="s">
        <v>993</v>
      </c>
      <c r="AR121" t="s">
        <v>994</v>
      </c>
      <c r="AS121" t="s">
        <v>995</v>
      </c>
      <c r="AT121" t="s">
        <v>994</v>
      </c>
      <c r="AU121" t="s">
        <v>994</v>
      </c>
      <c r="AV121" t="s">
        <v>994</v>
      </c>
      <c r="AW121" t="s">
        <v>994</v>
      </c>
      <c r="AX121" t="s">
        <v>994</v>
      </c>
      <c r="AY121">
        <v>-7.83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0.56000000000000005</v>
      </c>
      <c r="BF121">
        <v>0</v>
      </c>
      <c r="BG121">
        <v>0</v>
      </c>
      <c r="BH121">
        <v>1</v>
      </c>
      <c r="BI121">
        <v>5.92</v>
      </c>
    </row>
    <row r="122" spans="1:61" ht="15.75" x14ac:dyDescent="0.2">
      <c r="A122" s="24" t="s">
        <v>680</v>
      </c>
      <c r="B122" s="26" t="s">
        <v>1074</v>
      </c>
      <c r="C122" s="26" t="s">
        <v>1084</v>
      </c>
      <c r="D122" s="1" t="s">
        <v>750</v>
      </c>
      <c r="E122" s="24" t="s">
        <v>8</v>
      </c>
      <c r="F122" s="24" t="s">
        <v>762</v>
      </c>
      <c r="G122" s="36" t="s">
        <v>763</v>
      </c>
      <c r="H122" s="13">
        <v>131751894</v>
      </c>
      <c r="I122" s="5" t="s">
        <v>764</v>
      </c>
      <c r="J122" t="s">
        <v>765</v>
      </c>
      <c r="K122" t="s">
        <v>766</v>
      </c>
      <c r="L122" t="s">
        <v>731</v>
      </c>
      <c r="M122" t="s">
        <v>1047</v>
      </c>
      <c r="N122" t="s">
        <v>766</v>
      </c>
      <c r="O122" t="s">
        <v>731</v>
      </c>
      <c r="P122">
        <v>474.59</v>
      </c>
      <c r="Q122">
        <v>34</v>
      </c>
      <c r="R122">
        <v>0</v>
      </c>
      <c r="S122">
        <v>0.78</v>
      </c>
      <c r="T122">
        <v>4</v>
      </c>
      <c r="U122">
        <v>7</v>
      </c>
      <c r="V122">
        <v>3</v>
      </c>
      <c r="W122">
        <v>126.63</v>
      </c>
      <c r="X122">
        <v>128.97</v>
      </c>
      <c r="Y122">
        <v>2.17</v>
      </c>
      <c r="Z122">
        <v>2.2200000000000002</v>
      </c>
      <c r="AA122">
        <v>3.11</v>
      </c>
      <c r="AB122">
        <v>1.67</v>
      </c>
      <c r="AC122">
        <v>4.0599999999999996</v>
      </c>
      <c r="AD122">
        <v>2.64</v>
      </c>
      <c r="AE122">
        <v>-3.92</v>
      </c>
      <c r="AF122" s="9">
        <v>5.74E-2</v>
      </c>
      <c r="AG122" s="9">
        <v>1.21E-4</v>
      </c>
      <c r="AH122" t="s">
        <v>992</v>
      </c>
      <c r="AI122">
        <v>-4.5599999999999996</v>
      </c>
      <c r="AJ122" s="9">
        <v>1.2999999999999999E-2</v>
      </c>
      <c r="AK122" s="9">
        <v>2.73E-5</v>
      </c>
      <c r="AL122" t="s">
        <v>996</v>
      </c>
      <c r="AM122">
        <v>-4.5199999999999996</v>
      </c>
      <c r="AN122" s="9">
        <v>1.43E-2</v>
      </c>
      <c r="AO122" s="9">
        <v>3.0199999999999999E-5</v>
      </c>
      <c r="AP122" t="s">
        <v>996</v>
      </c>
      <c r="AQ122" t="s">
        <v>993</v>
      </c>
      <c r="AR122" t="s">
        <v>994</v>
      </c>
      <c r="AS122" t="s">
        <v>995</v>
      </c>
      <c r="AT122" t="s">
        <v>994</v>
      </c>
      <c r="AU122" t="s">
        <v>994</v>
      </c>
      <c r="AV122" t="s">
        <v>994</v>
      </c>
      <c r="AW122" t="s">
        <v>994</v>
      </c>
      <c r="AX122" t="s">
        <v>995</v>
      </c>
      <c r="AY122">
        <v>-7.62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0.56000000000000005</v>
      </c>
      <c r="BF122">
        <v>0</v>
      </c>
      <c r="BG122">
        <v>0</v>
      </c>
      <c r="BH122">
        <v>1</v>
      </c>
      <c r="BI122">
        <v>6.11</v>
      </c>
    </row>
    <row r="123" spans="1:61" ht="15.75" x14ac:dyDescent="0.2">
      <c r="A123" s="24" t="s">
        <v>680</v>
      </c>
      <c r="B123" s="26" t="s">
        <v>1074</v>
      </c>
      <c r="C123" s="26" t="s">
        <v>1084</v>
      </c>
      <c r="D123" s="1" t="s">
        <v>755</v>
      </c>
      <c r="E123" s="24" t="s">
        <v>8</v>
      </c>
      <c r="F123" s="24" t="s">
        <v>768</v>
      </c>
      <c r="G123" s="36" t="s">
        <v>769</v>
      </c>
      <c r="H123" s="13">
        <v>131751893</v>
      </c>
      <c r="I123" s="5" t="s">
        <v>770</v>
      </c>
      <c r="J123" t="s">
        <v>580</v>
      </c>
      <c r="K123" t="s">
        <v>771</v>
      </c>
      <c r="L123" t="s">
        <v>772</v>
      </c>
      <c r="M123" t="s">
        <v>1048</v>
      </c>
      <c r="N123" t="s">
        <v>771</v>
      </c>
      <c r="O123" t="s">
        <v>772</v>
      </c>
      <c r="P123">
        <v>462.62</v>
      </c>
      <c r="Q123">
        <v>33</v>
      </c>
      <c r="R123">
        <v>0</v>
      </c>
      <c r="S123">
        <v>0.85</v>
      </c>
      <c r="T123">
        <v>4</v>
      </c>
      <c r="U123">
        <v>6</v>
      </c>
      <c r="V123">
        <v>4</v>
      </c>
      <c r="W123">
        <v>127.39</v>
      </c>
      <c r="X123">
        <v>115.06</v>
      </c>
      <c r="Y123">
        <v>3.11</v>
      </c>
      <c r="Z123">
        <v>2.7</v>
      </c>
      <c r="AA123">
        <v>3.72</v>
      </c>
      <c r="AB123">
        <v>2.65</v>
      </c>
      <c r="AC123">
        <v>3.77</v>
      </c>
      <c r="AD123">
        <v>3.19</v>
      </c>
      <c r="AE123">
        <v>-4.1500000000000004</v>
      </c>
      <c r="AF123" s="9">
        <v>3.3099999999999997E-2</v>
      </c>
      <c r="AG123" s="9">
        <v>7.1600000000000006E-5</v>
      </c>
      <c r="AH123" t="s">
        <v>996</v>
      </c>
      <c r="AI123">
        <v>-4.7699999999999996</v>
      </c>
      <c r="AJ123" s="9">
        <v>7.8700000000000003E-3</v>
      </c>
      <c r="AK123" s="9">
        <v>1.7E-5</v>
      </c>
      <c r="AL123" t="s">
        <v>996</v>
      </c>
      <c r="AM123">
        <v>-3.95</v>
      </c>
      <c r="AN123" s="9">
        <v>5.1999999999999998E-2</v>
      </c>
      <c r="AO123" s="9">
        <v>1.12E-4</v>
      </c>
      <c r="AP123" t="s">
        <v>992</v>
      </c>
      <c r="AQ123" t="s">
        <v>993</v>
      </c>
      <c r="AR123" t="s">
        <v>994</v>
      </c>
      <c r="AS123" t="s">
        <v>995</v>
      </c>
      <c r="AT123" t="s">
        <v>994</v>
      </c>
      <c r="AU123" t="s">
        <v>994</v>
      </c>
      <c r="AV123" t="s">
        <v>994</v>
      </c>
      <c r="AW123" t="s">
        <v>994</v>
      </c>
      <c r="AX123" t="s">
        <v>995</v>
      </c>
      <c r="AY123">
        <v>-7.2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0.56000000000000005</v>
      </c>
      <c r="BF123">
        <v>0</v>
      </c>
      <c r="BG123">
        <v>0</v>
      </c>
      <c r="BH123">
        <v>1</v>
      </c>
      <c r="BI123">
        <v>6.2</v>
      </c>
    </row>
    <row r="124" spans="1:61" ht="15.75" x14ac:dyDescent="0.2">
      <c r="A124" s="24" t="s">
        <v>680</v>
      </c>
      <c r="B124" s="26" t="s">
        <v>1074</v>
      </c>
      <c r="C124" s="26" t="s">
        <v>1084</v>
      </c>
      <c r="D124" s="1" t="s">
        <v>761</v>
      </c>
      <c r="E124" s="24" t="s">
        <v>8</v>
      </c>
      <c r="F124" s="24" t="s">
        <v>779</v>
      </c>
      <c r="G124" s="36" t="s">
        <v>780</v>
      </c>
      <c r="H124" s="13">
        <v>78384956</v>
      </c>
      <c r="I124" s="5" t="s">
        <v>781</v>
      </c>
      <c r="J124" t="s">
        <v>782</v>
      </c>
      <c r="K124" t="s">
        <v>783</v>
      </c>
      <c r="L124" t="s">
        <v>749</v>
      </c>
      <c r="M124" t="s">
        <v>1049</v>
      </c>
      <c r="N124" t="s">
        <v>783</v>
      </c>
      <c r="O124" t="s">
        <v>749</v>
      </c>
      <c r="P124">
        <v>456.57</v>
      </c>
      <c r="Q124">
        <v>33</v>
      </c>
      <c r="R124">
        <v>0</v>
      </c>
      <c r="S124">
        <v>0.78</v>
      </c>
      <c r="T124">
        <v>1</v>
      </c>
      <c r="U124">
        <v>6</v>
      </c>
      <c r="V124">
        <v>1</v>
      </c>
      <c r="W124">
        <v>122.9</v>
      </c>
      <c r="X124">
        <v>97.74</v>
      </c>
      <c r="Y124">
        <v>2.91</v>
      </c>
      <c r="Z124">
        <v>1.64</v>
      </c>
      <c r="AA124">
        <v>3.73</v>
      </c>
      <c r="AB124">
        <v>2.4700000000000002</v>
      </c>
      <c r="AC124">
        <v>5.05</v>
      </c>
      <c r="AD124">
        <v>3.16</v>
      </c>
      <c r="AE124">
        <v>-3.64</v>
      </c>
      <c r="AF124" s="9">
        <v>0.105</v>
      </c>
      <c r="AG124" s="9">
        <v>2.3000000000000001E-4</v>
      </c>
      <c r="AH124" t="s">
        <v>992</v>
      </c>
      <c r="AI124">
        <v>-3.31</v>
      </c>
      <c r="AJ124" s="9">
        <v>0.22600000000000001</v>
      </c>
      <c r="AK124" s="9">
        <v>4.95E-4</v>
      </c>
      <c r="AL124" t="s">
        <v>992</v>
      </c>
      <c r="AM124">
        <v>-5.84</v>
      </c>
      <c r="AN124" s="9">
        <v>6.6100000000000002E-4</v>
      </c>
      <c r="AO124" s="9">
        <v>1.4500000000000001E-6</v>
      </c>
      <c r="AP124" t="s">
        <v>996</v>
      </c>
      <c r="AQ124" t="s">
        <v>993</v>
      </c>
      <c r="AR124" t="s">
        <v>994</v>
      </c>
      <c r="AS124" t="s">
        <v>995</v>
      </c>
      <c r="AT124" t="s">
        <v>994</v>
      </c>
      <c r="AU124" t="s">
        <v>994</v>
      </c>
      <c r="AV124" t="s">
        <v>994</v>
      </c>
      <c r="AW124" t="s">
        <v>994</v>
      </c>
      <c r="AX124" t="s">
        <v>994</v>
      </c>
      <c r="AY124">
        <v>-7.92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0.55000000000000004</v>
      </c>
      <c r="BF124">
        <v>0</v>
      </c>
      <c r="BG124">
        <v>0</v>
      </c>
      <c r="BH124">
        <v>1</v>
      </c>
      <c r="BI124">
        <v>5.7</v>
      </c>
    </row>
    <row r="125" spans="1:61" ht="15.75" x14ac:dyDescent="0.2">
      <c r="A125" s="24" t="s">
        <v>680</v>
      </c>
      <c r="B125" s="26" t="s">
        <v>1074</v>
      </c>
      <c r="C125" s="26" t="s">
        <v>1084</v>
      </c>
      <c r="D125" s="1" t="s">
        <v>767</v>
      </c>
      <c r="E125" s="24" t="s">
        <v>8</v>
      </c>
      <c r="F125" s="24" t="s">
        <v>785</v>
      </c>
      <c r="G125" s="36" t="s">
        <v>786</v>
      </c>
      <c r="H125" s="13">
        <v>71453988</v>
      </c>
      <c r="I125" s="5" t="s">
        <v>787</v>
      </c>
      <c r="J125" t="s">
        <v>788</v>
      </c>
      <c r="K125" t="s">
        <v>789</v>
      </c>
      <c r="L125" t="s">
        <v>790</v>
      </c>
      <c r="M125" t="s">
        <v>496</v>
      </c>
      <c r="N125" t="s">
        <v>789</v>
      </c>
      <c r="O125" t="s">
        <v>790</v>
      </c>
      <c r="P125">
        <v>402.52</v>
      </c>
      <c r="Q125">
        <v>29</v>
      </c>
      <c r="R125">
        <v>0</v>
      </c>
      <c r="S125">
        <v>0.79</v>
      </c>
      <c r="T125">
        <v>1</v>
      </c>
      <c r="U125">
        <v>5</v>
      </c>
      <c r="V125">
        <v>2</v>
      </c>
      <c r="W125">
        <v>110.44</v>
      </c>
      <c r="X125">
        <v>91.67</v>
      </c>
      <c r="Y125">
        <v>2.67</v>
      </c>
      <c r="Z125">
        <v>1.19</v>
      </c>
      <c r="AA125">
        <v>3.01</v>
      </c>
      <c r="AB125">
        <v>1.94</v>
      </c>
      <c r="AC125">
        <v>3.91</v>
      </c>
      <c r="AD125">
        <v>2.5499999999999998</v>
      </c>
      <c r="AE125">
        <v>-3.02</v>
      </c>
      <c r="AF125" s="9">
        <v>0.38500000000000001</v>
      </c>
      <c r="AG125" s="9">
        <v>9.5600000000000004E-4</v>
      </c>
      <c r="AH125" t="s">
        <v>992</v>
      </c>
      <c r="AI125">
        <v>-2.71</v>
      </c>
      <c r="AJ125" s="9">
        <v>0.78300000000000003</v>
      </c>
      <c r="AK125" s="9">
        <v>1.9400000000000001E-3</v>
      </c>
      <c r="AL125" t="s">
        <v>992</v>
      </c>
      <c r="AM125">
        <v>-4.42</v>
      </c>
      <c r="AN125" s="9">
        <v>1.54E-2</v>
      </c>
      <c r="AO125" s="9">
        <v>3.82E-5</v>
      </c>
      <c r="AP125" t="s">
        <v>996</v>
      </c>
      <c r="AQ125" t="s">
        <v>993</v>
      </c>
      <c r="AR125" t="s">
        <v>994</v>
      </c>
      <c r="AS125" t="s">
        <v>995</v>
      </c>
      <c r="AT125" t="s">
        <v>994</v>
      </c>
      <c r="AU125" t="s">
        <v>994</v>
      </c>
      <c r="AV125" t="s">
        <v>994</v>
      </c>
      <c r="AW125" t="s">
        <v>994</v>
      </c>
      <c r="AX125" t="s">
        <v>994</v>
      </c>
      <c r="AY125">
        <v>-7.91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0.55000000000000004</v>
      </c>
      <c r="BF125">
        <v>0</v>
      </c>
      <c r="BG125">
        <v>0</v>
      </c>
      <c r="BH125">
        <v>1</v>
      </c>
      <c r="BI125">
        <v>5.66</v>
      </c>
    </row>
    <row r="126" spans="1:61" ht="17.25" x14ac:dyDescent="0.2">
      <c r="A126" s="24" t="s">
        <v>680</v>
      </c>
      <c r="B126" s="26" t="s">
        <v>1074</v>
      </c>
      <c r="C126" s="26" t="s">
        <v>1084</v>
      </c>
      <c r="D126" s="1" t="s">
        <v>773</v>
      </c>
      <c r="E126" s="24" t="s">
        <v>8</v>
      </c>
      <c r="F126" s="24" t="s">
        <v>792</v>
      </c>
      <c r="G126" s="36" t="s">
        <v>793</v>
      </c>
      <c r="H126" s="15">
        <v>14109411</v>
      </c>
      <c r="I126" s="2" t="s">
        <v>794</v>
      </c>
      <c r="J126" t="s">
        <v>795</v>
      </c>
      <c r="K126" t="s">
        <v>796</v>
      </c>
      <c r="L126" t="s">
        <v>797</v>
      </c>
      <c r="M126" t="s">
        <v>192</v>
      </c>
      <c r="N126" t="s">
        <v>796</v>
      </c>
      <c r="O126" t="s">
        <v>797</v>
      </c>
      <c r="P126">
        <v>400.51</v>
      </c>
      <c r="Q126">
        <v>29</v>
      </c>
      <c r="R126">
        <v>0</v>
      </c>
      <c r="S126">
        <v>0.75</v>
      </c>
      <c r="T126">
        <v>1</v>
      </c>
      <c r="U126">
        <v>5</v>
      </c>
      <c r="V126">
        <v>1</v>
      </c>
      <c r="W126">
        <v>109.47</v>
      </c>
      <c r="X126">
        <v>88.51</v>
      </c>
      <c r="Y126">
        <v>2.5499999999999998</v>
      </c>
      <c r="Z126">
        <v>0.87</v>
      </c>
      <c r="AA126">
        <v>3.22</v>
      </c>
      <c r="AB126">
        <v>1.86</v>
      </c>
      <c r="AC126">
        <v>4.5</v>
      </c>
      <c r="AD126">
        <v>2.6</v>
      </c>
      <c r="AE126">
        <v>-2.81</v>
      </c>
      <c r="AF126" s="9">
        <v>0.627</v>
      </c>
      <c r="AG126" s="9">
        <v>1.57E-3</v>
      </c>
      <c r="AH126" t="s">
        <v>992</v>
      </c>
      <c r="AI126">
        <v>-2.31</v>
      </c>
      <c r="AJ126" s="9">
        <v>1.95</v>
      </c>
      <c r="AK126" s="9">
        <v>4.8700000000000002E-3</v>
      </c>
      <c r="AL126" t="s">
        <v>992</v>
      </c>
      <c r="AM126">
        <v>-5.1100000000000003</v>
      </c>
      <c r="AN126" s="9">
        <v>3.0799999999999998E-3</v>
      </c>
      <c r="AO126" s="9">
        <v>7.6899999999999992E-6</v>
      </c>
      <c r="AP126" t="s">
        <v>996</v>
      </c>
      <c r="AQ126" t="s">
        <v>993</v>
      </c>
      <c r="AR126" t="s">
        <v>994</v>
      </c>
      <c r="AS126" t="s">
        <v>995</v>
      </c>
      <c r="AT126" t="s">
        <v>994</v>
      </c>
      <c r="AU126" t="s">
        <v>994</v>
      </c>
      <c r="AV126" t="s">
        <v>994</v>
      </c>
      <c r="AW126" t="s">
        <v>994</v>
      </c>
      <c r="AX126" t="s">
        <v>994</v>
      </c>
      <c r="AY126">
        <v>-8.1300000000000008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0.55000000000000004</v>
      </c>
      <c r="BF126">
        <v>0</v>
      </c>
      <c r="BG126">
        <v>0</v>
      </c>
      <c r="BH126">
        <v>1</v>
      </c>
      <c r="BI126">
        <v>5.45</v>
      </c>
    </row>
    <row r="127" spans="1:61" ht="15.75" x14ac:dyDescent="0.2">
      <c r="A127" s="24" t="s">
        <v>680</v>
      </c>
      <c r="B127" s="26" t="s">
        <v>1074</v>
      </c>
      <c r="C127" s="26" t="s">
        <v>1084</v>
      </c>
      <c r="D127" s="1" t="s">
        <v>778</v>
      </c>
      <c r="E127" s="24" t="s">
        <v>8</v>
      </c>
      <c r="F127" s="24" t="s">
        <v>799</v>
      </c>
      <c r="G127" s="36" t="s">
        <v>800</v>
      </c>
      <c r="H127" s="13">
        <v>14109415</v>
      </c>
      <c r="I127" s="5" t="s">
        <v>801</v>
      </c>
      <c r="J127" t="s">
        <v>802</v>
      </c>
      <c r="K127" t="s">
        <v>803</v>
      </c>
      <c r="L127" t="s">
        <v>804</v>
      </c>
      <c r="M127" t="s">
        <v>1050</v>
      </c>
      <c r="N127" t="s">
        <v>803</v>
      </c>
      <c r="O127" t="s">
        <v>804</v>
      </c>
      <c r="P127">
        <v>404.54</v>
      </c>
      <c r="Q127">
        <v>29</v>
      </c>
      <c r="R127">
        <v>0</v>
      </c>
      <c r="S127">
        <v>0.83</v>
      </c>
      <c r="T127">
        <v>1</v>
      </c>
      <c r="U127">
        <v>5</v>
      </c>
      <c r="V127">
        <v>3</v>
      </c>
      <c r="W127">
        <v>111.4</v>
      </c>
      <c r="X127">
        <v>94.83</v>
      </c>
      <c r="Y127">
        <v>2.65</v>
      </c>
      <c r="Z127">
        <v>1.49</v>
      </c>
      <c r="AA127">
        <v>2.81</v>
      </c>
      <c r="AB127">
        <v>2.0299999999999998</v>
      </c>
      <c r="AC127">
        <v>3.32</v>
      </c>
      <c r="AD127">
        <v>2.46</v>
      </c>
      <c r="AE127">
        <v>-3.22</v>
      </c>
      <c r="AF127" s="9">
        <v>0.24299999999999999</v>
      </c>
      <c r="AG127" s="9">
        <v>6.0099999999999997E-4</v>
      </c>
      <c r="AH127" t="s">
        <v>992</v>
      </c>
      <c r="AI127">
        <v>-3.09</v>
      </c>
      <c r="AJ127" s="9">
        <v>0.33</v>
      </c>
      <c r="AK127" s="9">
        <v>8.1499999999999997E-4</v>
      </c>
      <c r="AL127" t="s">
        <v>992</v>
      </c>
      <c r="AM127">
        <v>-3.72</v>
      </c>
      <c r="AN127" s="9">
        <v>7.6700000000000004E-2</v>
      </c>
      <c r="AO127" s="9">
        <v>1.9000000000000001E-4</v>
      </c>
      <c r="AP127" t="s">
        <v>992</v>
      </c>
      <c r="AQ127" t="s">
        <v>993</v>
      </c>
      <c r="AR127" t="s">
        <v>994</v>
      </c>
      <c r="AS127" t="s">
        <v>995</v>
      </c>
      <c r="AT127" t="s">
        <v>994</v>
      </c>
      <c r="AU127" t="s">
        <v>994</v>
      </c>
      <c r="AV127" t="s">
        <v>994</v>
      </c>
      <c r="AW127" t="s">
        <v>994</v>
      </c>
      <c r="AX127" t="s">
        <v>994</v>
      </c>
      <c r="AY127">
        <v>-7.71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0.55000000000000004</v>
      </c>
      <c r="BF127">
        <v>0</v>
      </c>
      <c r="BG127">
        <v>0</v>
      </c>
      <c r="BH127">
        <v>1</v>
      </c>
      <c r="BI127">
        <v>5.81</v>
      </c>
    </row>
    <row r="128" spans="1:61" ht="17.25" x14ac:dyDescent="0.2">
      <c r="A128" s="24" t="s">
        <v>680</v>
      </c>
      <c r="B128" s="26" t="s">
        <v>1074</v>
      </c>
      <c r="C128" s="26" t="s">
        <v>1084</v>
      </c>
      <c r="D128" s="1" t="s">
        <v>784</v>
      </c>
      <c r="E128" s="24" t="s">
        <v>8</v>
      </c>
      <c r="F128" s="24" t="s">
        <v>806</v>
      </c>
      <c r="G128" s="36" t="s">
        <v>807</v>
      </c>
      <c r="H128" s="11">
        <v>44566900</v>
      </c>
      <c r="I128" s="3" t="s">
        <v>808</v>
      </c>
      <c r="J128" t="s">
        <v>809</v>
      </c>
      <c r="K128" t="s">
        <v>810</v>
      </c>
      <c r="L128" t="s">
        <v>811</v>
      </c>
      <c r="M128" t="s">
        <v>197</v>
      </c>
      <c r="N128" t="s">
        <v>810</v>
      </c>
      <c r="O128" t="s">
        <v>811</v>
      </c>
      <c r="P128">
        <v>488.61</v>
      </c>
      <c r="Q128">
        <v>35</v>
      </c>
      <c r="R128">
        <v>0</v>
      </c>
      <c r="S128">
        <v>0.79</v>
      </c>
      <c r="T128">
        <v>5</v>
      </c>
      <c r="U128">
        <v>7</v>
      </c>
      <c r="V128">
        <v>2</v>
      </c>
      <c r="W128">
        <v>130.94999999999999</v>
      </c>
      <c r="X128">
        <v>117.97</v>
      </c>
      <c r="Y128">
        <v>2.78</v>
      </c>
      <c r="Z128">
        <v>2.5499999999999998</v>
      </c>
      <c r="AA128">
        <v>3.19</v>
      </c>
      <c r="AB128">
        <v>1.87</v>
      </c>
      <c r="AC128">
        <v>4.63</v>
      </c>
      <c r="AD128">
        <v>3</v>
      </c>
      <c r="AE128">
        <v>-4.1500000000000004</v>
      </c>
      <c r="AF128" s="9">
        <v>3.49E-2</v>
      </c>
      <c r="AG128" s="9">
        <v>7.1500000000000003E-5</v>
      </c>
      <c r="AH128" t="s">
        <v>996</v>
      </c>
      <c r="AI128">
        <v>-4.67</v>
      </c>
      <c r="AJ128" s="9">
        <v>1.03E-2</v>
      </c>
      <c r="AK128" s="9">
        <v>2.1100000000000001E-5</v>
      </c>
      <c r="AL128" t="s">
        <v>996</v>
      </c>
      <c r="AM128">
        <v>-5.21</v>
      </c>
      <c r="AN128" s="9">
        <v>3.0300000000000001E-3</v>
      </c>
      <c r="AO128" s="9">
        <v>6.2099999999999998E-6</v>
      </c>
      <c r="AP128" t="s">
        <v>996</v>
      </c>
      <c r="AQ128" t="s">
        <v>993</v>
      </c>
      <c r="AR128" t="s">
        <v>994</v>
      </c>
      <c r="AS128" t="s">
        <v>995</v>
      </c>
      <c r="AT128" t="s">
        <v>994</v>
      </c>
      <c r="AU128" t="s">
        <v>994</v>
      </c>
      <c r="AV128" t="s">
        <v>994</v>
      </c>
      <c r="AW128" t="s">
        <v>994</v>
      </c>
      <c r="AX128" t="s">
        <v>995</v>
      </c>
      <c r="AY128">
        <v>-7.47</v>
      </c>
      <c r="AZ128">
        <v>0</v>
      </c>
      <c r="BA128">
        <v>3</v>
      </c>
      <c r="BB128">
        <v>0</v>
      </c>
      <c r="BC128">
        <v>0</v>
      </c>
      <c r="BD128">
        <v>0</v>
      </c>
      <c r="BE128">
        <v>0.55000000000000004</v>
      </c>
      <c r="BF128">
        <v>0</v>
      </c>
      <c r="BG128">
        <v>0</v>
      </c>
      <c r="BH128">
        <v>1</v>
      </c>
      <c r="BI128">
        <v>6.13</v>
      </c>
    </row>
    <row r="129" spans="1:61" ht="15.75" x14ac:dyDescent="0.2">
      <c r="A129" s="24" t="s">
        <v>680</v>
      </c>
      <c r="B129" s="26" t="s">
        <v>1074</v>
      </c>
      <c r="C129" s="26" t="s">
        <v>1084</v>
      </c>
      <c r="D129" s="1" t="s">
        <v>791</v>
      </c>
      <c r="E129" s="24" t="s">
        <v>8</v>
      </c>
      <c r="F129" s="24" t="s">
        <v>817</v>
      </c>
      <c r="G129" s="36" t="s">
        <v>818</v>
      </c>
      <c r="H129" s="11">
        <v>5281525</v>
      </c>
      <c r="I129" s="5" t="s">
        <v>819</v>
      </c>
      <c r="J129" t="s">
        <v>602</v>
      </c>
      <c r="K129" t="s">
        <v>820</v>
      </c>
      <c r="L129" t="s">
        <v>264</v>
      </c>
      <c r="M129" t="s">
        <v>507</v>
      </c>
      <c r="N129" t="s">
        <v>820</v>
      </c>
      <c r="O129" t="s">
        <v>264</v>
      </c>
      <c r="P129">
        <v>222.37</v>
      </c>
      <c r="Q129">
        <v>16</v>
      </c>
      <c r="R129">
        <v>0</v>
      </c>
      <c r="S129">
        <v>0.6</v>
      </c>
      <c r="T129">
        <v>7</v>
      </c>
      <c r="U129">
        <v>1</v>
      </c>
      <c r="V129">
        <v>1</v>
      </c>
      <c r="W129">
        <v>74</v>
      </c>
      <c r="X129">
        <v>20.23</v>
      </c>
      <c r="Y129">
        <v>3.64</v>
      </c>
      <c r="Z129">
        <v>4.83</v>
      </c>
      <c r="AA129">
        <v>4.4000000000000004</v>
      </c>
      <c r="AB129">
        <v>3.86</v>
      </c>
      <c r="AC129">
        <v>4.21</v>
      </c>
      <c r="AD129">
        <v>4.1900000000000004</v>
      </c>
      <c r="AE129">
        <v>-3.8</v>
      </c>
      <c r="AF129" s="9">
        <v>3.5299999999999998E-2</v>
      </c>
      <c r="AG129" s="9">
        <v>1.5899999999999999E-4</v>
      </c>
      <c r="AH129" t="s">
        <v>992</v>
      </c>
      <c r="AI129">
        <v>-4.99</v>
      </c>
      <c r="AJ129" s="9">
        <v>2.2899999999999999E-3</v>
      </c>
      <c r="AK129" s="9">
        <v>1.03E-5</v>
      </c>
      <c r="AL129" t="s">
        <v>996</v>
      </c>
      <c r="AM129">
        <v>-3.15</v>
      </c>
      <c r="AN129" s="9">
        <v>0.156</v>
      </c>
      <c r="AO129" s="9">
        <v>6.9999999999999999E-4</v>
      </c>
      <c r="AP129" t="s">
        <v>992</v>
      </c>
      <c r="AQ129" t="s">
        <v>993</v>
      </c>
      <c r="AR129" t="s">
        <v>995</v>
      </c>
      <c r="AS129" t="s">
        <v>994</v>
      </c>
      <c r="AT129" t="s">
        <v>995</v>
      </c>
      <c r="AU129" t="s">
        <v>994</v>
      </c>
      <c r="AV129" t="s">
        <v>995</v>
      </c>
      <c r="AW129" t="s">
        <v>994</v>
      </c>
      <c r="AX129" t="s">
        <v>994</v>
      </c>
      <c r="AY129">
        <v>-4.2300000000000004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0.55000000000000004</v>
      </c>
      <c r="BF129">
        <v>0</v>
      </c>
      <c r="BG129">
        <v>1</v>
      </c>
      <c r="BH129">
        <v>2</v>
      </c>
      <c r="BI129">
        <v>3.53</v>
      </c>
    </row>
    <row r="130" spans="1:61" ht="15.75" x14ac:dyDescent="0.2">
      <c r="A130" s="24" t="s">
        <v>680</v>
      </c>
      <c r="B130" s="26" t="s">
        <v>1074</v>
      </c>
      <c r="C130" s="26" t="s">
        <v>1084</v>
      </c>
      <c r="D130" s="1" t="s">
        <v>798</v>
      </c>
      <c r="E130" s="24" t="s">
        <v>8</v>
      </c>
      <c r="F130" s="24" t="s">
        <v>44</v>
      </c>
      <c r="G130" s="36" t="s">
        <v>45</v>
      </c>
      <c r="H130" s="11">
        <v>3893</v>
      </c>
      <c r="I130" s="5" t="s">
        <v>46</v>
      </c>
      <c r="J130" t="s">
        <v>822</v>
      </c>
      <c r="K130" t="s">
        <v>46</v>
      </c>
      <c r="L130" t="s">
        <v>48</v>
      </c>
      <c r="M130" t="s">
        <v>1051</v>
      </c>
      <c r="N130" t="s">
        <v>46</v>
      </c>
      <c r="O130" t="s">
        <v>48</v>
      </c>
      <c r="P130">
        <v>200.32</v>
      </c>
      <c r="Q130">
        <v>14</v>
      </c>
      <c r="R130">
        <v>0</v>
      </c>
      <c r="S130">
        <v>0.92</v>
      </c>
      <c r="T130">
        <v>10</v>
      </c>
      <c r="U130">
        <v>2</v>
      </c>
      <c r="V130">
        <v>1</v>
      </c>
      <c r="W130">
        <v>61.57</v>
      </c>
      <c r="X130">
        <v>37.299999999999997</v>
      </c>
      <c r="Y130">
        <v>2.7</v>
      </c>
      <c r="Z130">
        <v>4.2</v>
      </c>
      <c r="AA130">
        <v>3.99</v>
      </c>
      <c r="AB130">
        <v>3.15</v>
      </c>
      <c r="AC130">
        <v>3.5</v>
      </c>
      <c r="AD130">
        <v>3.51</v>
      </c>
      <c r="AE130">
        <v>-3.07</v>
      </c>
      <c r="AF130" s="9">
        <v>0.17100000000000001</v>
      </c>
      <c r="AG130" s="9">
        <v>8.5499999999999997E-4</v>
      </c>
      <c r="AH130" t="s">
        <v>992</v>
      </c>
      <c r="AI130">
        <v>-4.6900000000000004</v>
      </c>
      <c r="AJ130" s="9">
        <v>4.0600000000000002E-3</v>
      </c>
      <c r="AK130" s="9">
        <v>2.0299999999999999E-5</v>
      </c>
      <c r="AL130" t="s">
        <v>996</v>
      </c>
      <c r="AM130">
        <v>-3.69</v>
      </c>
      <c r="AN130" s="9">
        <v>4.0500000000000001E-2</v>
      </c>
      <c r="AO130" s="9">
        <v>2.02E-4</v>
      </c>
      <c r="AP130" t="s">
        <v>992</v>
      </c>
      <c r="AQ130" t="s">
        <v>993</v>
      </c>
      <c r="AR130" t="s">
        <v>995</v>
      </c>
      <c r="AS130" t="s">
        <v>994</v>
      </c>
      <c r="AT130" t="s">
        <v>994</v>
      </c>
      <c r="AU130" t="s">
        <v>994</v>
      </c>
      <c r="AV130" t="s">
        <v>994</v>
      </c>
      <c r="AW130" t="s">
        <v>994</v>
      </c>
      <c r="AX130" t="s">
        <v>994</v>
      </c>
      <c r="AY130">
        <v>-4.54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0.85</v>
      </c>
      <c r="BF130">
        <v>0</v>
      </c>
      <c r="BG130">
        <v>0</v>
      </c>
      <c r="BH130">
        <v>3</v>
      </c>
      <c r="BI130">
        <v>1.87</v>
      </c>
    </row>
    <row r="131" spans="1:61" ht="15.75" x14ac:dyDescent="0.2">
      <c r="A131" s="24" t="s">
        <v>680</v>
      </c>
      <c r="B131" s="26" t="s">
        <v>1074</v>
      </c>
      <c r="C131" s="26" t="s">
        <v>1084</v>
      </c>
      <c r="D131" s="1" t="s">
        <v>805</v>
      </c>
      <c r="E131" s="24" t="s">
        <v>8</v>
      </c>
      <c r="F131" s="24" t="s">
        <v>824</v>
      </c>
      <c r="G131" s="36" t="s">
        <v>825</v>
      </c>
      <c r="H131" s="11">
        <v>8186</v>
      </c>
      <c r="I131" s="5" t="s">
        <v>826</v>
      </c>
      <c r="J131" t="s">
        <v>827</v>
      </c>
      <c r="K131" t="s">
        <v>826</v>
      </c>
      <c r="L131" t="s">
        <v>828</v>
      </c>
      <c r="M131" t="s">
        <v>1052</v>
      </c>
      <c r="N131" t="s">
        <v>826</v>
      </c>
      <c r="O131" t="s">
        <v>828</v>
      </c>
      <c r="P131">
        <v>170.29</v>
      </c>
      <c r="Q131">
        <v>12</v>
      </c>
      <c r="R131">
        <v>0</v>
      </c>
      <c r="S131">
        <v>0.91</v>
      </c>
      <c r="T131">
        <v>9</v>
      </c>
      <c r="U131">
        <v>1</v>
      </c>
      <c r="V131">
        <v>0</v>
      </c>
      <c r="W131">
        <v>55.19</v>
      </c>
      <c r="X131">
        <v>17.07</v>
      </c>
      <c r="Y131">
        <v>2.95</v>
      </c>
      <c r="Z131">
        <v>4.34</v>
      </c>
      <c r="AA131">
        <v>3.72</v>
      </c>
      <c r="AB131">
        <v>2.99</v>
      </c>
      <c r="AC131">
        <v>3.76</v>
      </c>
      <c r="AD131">
        <v>3.55</v>
      </c>
      <c r="AE131">
        <v>-3.04</v>
      </c>
      <c r="AF131" s="9">
        <v>0.157</v>
      </c>
      <c r="AG131" s="9">
        <v>9.2000000000000003E-4</v>
      </c>
      <c r="AH131" t="s">
        <v>992</v>
      </c>
      <c r="AI131">
        <v>-4.41</v>
      </c>
      <c r="AJ131" s="9">
        <v>6.5799999999999999E-3</v>
      </c>
      <c r="AK131" s="9">
        <v>3.8600000000000003E-5</v>
      </c>
      <c r="AL131" t="s">
        <v>996</v>
      </c>
      <c r="AM131">
        <v>-3.85</v>
      </c>
      <c r="AN131" s="9">
        <v>2.3900000000000001E-2</v>
      </c>
      <c r="AO131" s="9">
        <v>1.3999999999999999E-4</v>
      </c>
      <c r="AP131" t="s">
        <v>992</v>
      </c>
      <c r="AQ131" t="s">
        <v>993</v>
      </c>
      <c r="AR131" t="s">
        <v>995</v>
      </c>
      <c r="AS131" t="s">
        <v>994</v>
      </c>
      <c r="AT131" t="s">
        <v>995</v>
      </c>
      <c r="AU131" t="s">
        <v>994</v>
      </c>
      <c r="AV131" t="s">
        <v>994</v>
      </c>
      <c r="AW131" t="s">
        <v>994</v>
      </c>
      <c r="AX131" t="s">
        <v>994</v>
      </c>
      <c r="AY131">
        <v>-4.26</v>
      </c>
      <c r="AZ131">
        <v>0</v>
      </c>
      <c r="BA131">
        <v>0</v>
      </c>
      <c r="BB131">
        <v>0</v>
      </c>
      <c r="BC131">
        <v>0</v>
      </c>
      <c r="BD131">
        <v>2</v>
      </c>
      <c r="BE131">
        <v>0.55000000000000004</v>
      </c>
      <c r="BF131">
        <v>0</v>
      </c>
      <c r="BG131">
        <v>1</v>
      </c>
      <c r="BH131">
        <v>3</v>
      </c>
      <c r="BI131">
        <v>1.72</v>
      </c>
    </row>
    <row r="132" spans="1:61" ht="15.75" x14ac:dyDescent="0.2">
      <c r="A132" s="24" t="s">
        <v>680</v>
      </c>
      <c r="B132" s="26" t="s">
        <v>1074</v>
      </c>
      <c r="C132" s="26" t="s">
        <v>1084</v>
      </c>
      <c r="D132" s="1" t="s">
        <v>812</v>
      </c>
      <c r="E132" s="24" t="s">
        <v>8</v>
      </c>
      <c r="F132" s="24" t="s">
        <v>830</v>
      </c>
      <c r="G132" s="36" t="s">
        <v>831</v>
      </c>
      <c r="H132" s="13">
        <v>65575</v>
      </c>
      <c r="I132" s="5" t="s">
        <v>832</v>
      </c>
      <c r="J132" t="s">
        <v>833</v>
      </c>
      <c r="K132" t="s">
        <v>834</v>
      </c>
      <c r="L132" t="s">
        <v>264</v>
      </c>
      <c r="M132" t="s">
        <v>202</v>
      </c>
      <c r="N132" t="s">
        <v>834</v>
      </c>
      <c r="O132" t="s">
        <v>264</v>
      </c>
      <c r="P132">
        <v>222.37</v>
      </c>
      <c r="Q132">
        <v>16</v>
      </c>
      <c r="R132">
        <v>0</v>
      </c>
      <c r="S132">
        <v>1</v>
      </c>
      <c r="T132">
        <v>0</v>
      </c>
      <c r="U132">
        <v>1</v>
      </c>
      <c r="V132">
        <v>1</v>
      </c>
      <c r="W132">
        <v>68.56</v>
      </c>
      <c r="X132">
        <v>20.23</v>
      </c>
      <c r="Y132">
        <v>3.03</v>
      </c>
      <c r="Z132">
        <v>3.88</v>
      </c>
      <c r="AA132">
        <v>3.61</v>
      </c>
      <c r="AB132">
        <v>3.81</v>
      </c>
      <c r="AC132">
        <v>3.4</v>
      </c>
      <c r="AD132">
        <v>3.55</v>
      </c>
      <c r="AE132">
        <v>-3.66</v>
      </c>
      <c r="AF132" s="9">
        <v>4.8300000000000003E-2</v>
      </c>
      <c r="AG132" s="9">
        <v>2.1699999999999999E-4</v>
      </c>
      <c r="AH132" t="s">
        <v>992</v>
      </c>
      <c r="AI132">
        <v>-4</v>
      </c>
      <c r="AJ132" s="9">
        <v>2.2100000000000002E-2</v>
      </c>
      <c r="AK132" s="9">
        <v>9.9500000000000006E-5</v>
      </c>
      <c r="AL132" t="s">
        <v>996</v>
      </c>
      <c r="AM132">
        <v>-3.18</v>
      </c>
      <c r="AN132" s="9">
        <v>0.14599999999999999</v>
      </c>
      <c r="AO132" s="9">
        <v>6.5499999999999998E-4</v>
      </c>
      <c r="AP132" t="s">
        <v>992</v>
      </c>
      <c r="AQ132" t="s">
        <v>993</v>
      </c>
      <c r="AR132" t="s">
        <v>995</v>
      </c>
      <c r="AS132" t="s">
        <v>994</v>
      </c>
      <c r="AT132" t="s">
        <v>994</v>
      </c>
      <c r="AU132" t="s">
        <v>994</v>
      </c>
      <c r="AV132" t="s">
        <v>995</v>
      </c>
      <c r="AW132" t="s">
        <v>994</v>
      </c>
      <c r="AX132" t="s">
        <v>994</v>
      </c>
      <c r="AY132">
        <v>-4.9000000000000004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0.55000000000000004</v>
      </c>
      <c r="BF132">
        <v>0</v>
      </c>
      <c r="BG132">
        <v>0</v>
      </c>
      <c r="BH132">
        <v>2</v>
      </c>
      <c r="BI132">
        <v>4.3899999999999997</v>
      </c>
    </row>
    <row r="133" spans="1:61" ht="17.25" x14ac:dyDescent="0.2">
      <c r="A133" s="24" t="s">
        <v>680</v>
      </c>
      <c r="B133" s="26" t="s">
        <v>1074</v>
      </c>
      <c r="C133" s="26" t="s">
        <v>1084</v>
      </c>
      <c r="D133" s="1" t="s">
        <v>816</v>
      </c>
      <c r="E133" s="24" t="s">
        <v>8</v>
      </c>
      <c r="F133" s="24" t="s">
        <v>836</v>
      </c>
      <c r="G133" s="36" t="s">
        <v>837</v>
      </c>
      <c r="H133" s="11">
        <v>3080551</v>
      </c>
      <c r="I133" s="3" t="s">
        <v>838</v>
      </c>
      <c r="J133" t="s">
        <v>314</v>
      </c>
      <c r="K133" t="s">
        <v>839</v>
      </c>
      <c r="L133" t="s">
        <v>264</v>
      </c>
      <c r="M133" t="s">
        <v>514</v>
      </c>
      <c r="N133" t="s">
        <v>839</v>
      </c>
      <c r="O133" t="s">
        <v>264</v>
      </c>
      <c r="P133">
        <v>222.37</v>
      </c>
      <c r="Q133">
        <v>16</v>
      </c>
      <c r="R133">
        <v>0</v>
      </c>
      <c r="S133">
        <v>0.87</v>
      </c>
      <c r="T133">
        <v>1</v>
      </c>
      <c r="U133">
        <v>1</v>
      </c>
      <c r="V133">
        <v>1</v>
      </c>
      <c r="W133">
        <v>70.16</v>
      </c>
      <c r="X133">
        <v>20.23</v>
      </c>
      <c r="Y133">
        <v>3.02</v>
      </c>
      <c r="Z133">
        <v>3.9</v>
      </c>
      <c r="AA133">
        <v>3.78</v>
      </c>
      <c r="AB133">
        <v>3.67</v>
      </c>
      <c r="AC133">
        <v>3.5</v>
      </c>
      <c r="AD133">
        <v>3.57</v>
      </c>
      <c r="AE133">
        <v>-3.61</v>
      </c>
      <c r="AF133" s="9">
        <v>5.4600000000000003E-2</v>
      </c>
      <c r="AG133" s="9">
        <v>2.4600000000000002E-4</v>
      </c>
      <c r="AH133" t="s">
        <v>992</v>
      </c>
      <c r="AI133">
        <v>-4.0199999999999996</v>
      </c>
      <c r="AJ133" s="9">
        <v>2.1100000000000001E-2</v>
      </c>
      <c r="AK133" s="9">
        <v>9.48E-5</v>
      </c>
      <c r="AL133" t="s">
        <v>996</v>
      </c>
      <c r="AM133">
        <v>-3.31</v>
      </c>
      <c r="AN133" s="9">
        <v>0.109</v>
      </c>
      <c r="AO133" s="9">
        <v>4.8999999999999998E-4</v>
      </c>
      <c r="AP133" t="s">
        <v>992</v>
      </c>
      <c r="AQ133" t="s">
        <v>993</v>
      </c>
      <c r="AR133" t="s">
        <v>995</v>
      </c>
      <c r="AS133" t="s">
        <v>994</v>
      </c>
      <c r="AT133" t="s">
        <v>994</v>
      </c>
      <c r="AU133" t="s">
        <v>994</v>
      </c>
      <c r="AV133" t="s">
        <v>995</v>
      </c>
      <c r="AW133" t="s">
        <v>994</v>
      </c>
      <c r="AX133" t="s">
        <v>994</v>
      </c>
      <c r="AY133">
        <v>-4.8899999999999997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0.55000000000000004</v>
      </c>
      <c r="BF133">
        <v>0</v>
      </c>
      <c r="BG133">
        <v>1</v>
      </c>
      <c r="BH133">
        <v>2</v>
      </c>
      <c r="BI133">
        <v>4.1399999999999997</v>
      </c>
    </row>
    <row r="134" spans="1:61" ht="17.25" x14ac:dyDescent="0.2">
      <c r="A134" s="24" t="s">
        <v>680</v>
      </c>
      <c r="B134" s="26" t="s">
        <v>1074</v>
      </c>
      <c r="C134" s="26" t="s">
        <v>1084</v>
      </c>
      <c r="D134" s="1" t="s">
        <v>821</v>
      </c>
      <c r="E134" s="24" t="s">
        <v>8</v>
      </c>
      <c r="F134" s="24" t="s">
        <v>841</v>
      </c>
      <c r="G134" s="36" t="s">
        <v>842</v>
      </c>
      <c r="H134" s="11">
        <v>8163</v>
      </c>
      <c r="I134" s="3" t="s">
        <v>843</v>
      </c>
      <c r="J134" t="s">
        <v>844</v>
      </c>
      <c r="K134" t="s">
        <v>843</v>
      </c>
      <c r="L134" t="s">
        <v>828</v>
      </c>
      <c r="M134" t="s">
        <v>521</v>
      </c>
      <c r="N134" t="s">
        <v>843</v>
      </c>
      <c r="O134" t="s">
        <v>828</v>
      </c>
      <c r="P134">
        <v>170.29</v>
      </c>
      <c r="Q134">
        <v>12</v>
      </c>
      <c r="R134">
        <v>0</v>
      </c>
      <c r="S134">
        <v>0.91</v>
      </c>
      <c r="T134">
        <v>8</v>
      </c>
      <c r="U134">
        <v>1</v>
      </c>
      <c r="V134">
        <v>0</v>
      </c>
      <c r="W134">
        <v>55.19</v>
      </c>
      <c r="X134">
        <v>17.07</v>
      </c>
      <c r="Y134">
        <v>3.01</v>
      </c>
      <c r="Z134">
        <v>4.09</v>
      </c>
      <c r="AA134">
        <v>3.72</v>
      </c>
      <c r="AB134">
        <v>2.99</v>
      </c>
      <c r="AC134">
        <v>3.61</v>
      </c>
      <c r="AD134">
        <v>3.48</v>
      </c>
      <c r="AE134">
        <v>-2.94</v>
      </c>
      <c r="AF134" s="9">
        <v>0.19400000000000001</v>
      </c>
      <c r="AG134" s="9">
        <v>1.14E-3</v>
      </c>
      <c r="AH134" t="s">
        <v>992</v>
      </c>
      <c r="AI134">
        <v>-4.1500000000000004</v>
      </c>
      <c r="AJ134" s="9">
        <v>1.1900000000000001E-2</v>
      </c>
      <c r="AK134" s="9">
        <v>7.0199999999999999E-5</v>
      </c>
      <c r="AL134" t="s">
        <v>996</v>
      </c>
      <c r="AM134">
        <v>-3.83</v>
      </c>
      <c r="AN134" s="9">
        <v>2.4899999999999999E-2</v>
      </c>
      <c r="AO134" s="9">
        <v>1.46E-4</v>
      </c>
      <c r="AP134" t="s">
        <v>992</v>
      </c>
      <c r="AQ134" t="s">
        <v>993</v>
      </c>
      <c r="AR134" t="s">
        <v>995</v>
      </c>
      <c r="AS134" t="s">
        <v>994</v>
      </c>
      <c r="AT134" t="s">
        <v>995</v>
      </c>
      <c r="AU134" t="s">
        <v>994</v>
      </c>
      <c r="AV134" t="s">
        <v>994</v>
      </c>
      <c r="AW134" t="s">
        <v>994</v>
      </c>
      <c r="AX134" t="s">
        <v>994</v>
      </c>
      <c r="AY134">
        <v>-4.43</v>
      </c>
      <c r="AZ134">
        <v>0</v>
      </c>
      <c r="BA134">
        <v>0</v>
      </c>
      <c r="BB134">
        <v>0</v>
      </c>
      <c r="BC134">
        <v>0</v>
      </c>
      <c r="BD134">
        <v>2</v>
      </c>
      <c r="BE134">
        <v>0.55000000000000004</v>
      </c>
      <c r="BF134">
        <v>0</v>
      </c>
      <c r="BG134">
        <v>0</v>
      </c>
      <c r="BH134">
        <v>3</v>
      </c>
      <c r="BI134">
        <v>1.72</v>
      </c>
    </row>
    <row r="135" spans="1:61" ht="17.25" x14ac:dyDescent="0.2">
      <c r="A135" s="24" t="s">
        <v>680</v>
      </c>
      <c r="B135" s="26" t="s">
        <v>1074</v>
      </c>
      <c r="C135" s="26" t="s">
        <v>1084</v>
      </c>
      <c r="D135" s="1" t="s">
        <v>823</v>
      </c>
      <c r="E135" s="24" t="s">
        <v>1085</v>
      </c>
      <c r="G135" s="37" t="s">
        <v>846</v>
      </c>
      <c r="H135" s="17">
        <v>14140065</v>
      </c>
      <c r="I135" s="2" t="s">
        <v>695</v>
      </c>
      <c r="J135" t="s">
        <v>847</v>
      </c>
      <c r="K135" t="s">
        <v>848</v>
      </c>
      <c r="L135" t="s">
        <v>697</v>
      </c>
      <c r="M135" t="s">
        <v>1053</v>
      </c>
      <c r="N135" t="s">
        <v>848</v>
      </c>
      <c r="O135" t="s">
        <v>697</v>
      </c>
      <c r="P135">
        <v>486.68</v>
      </c>
      <c r="Q135">
        <v>35</v>
      </c>
      <c r="R135">
        <v>0</v>
      </c>
      <c r="S135">
        <v>0.77</v>
      </c>
      <c r="T135">
        <v>5</v>
      </c>
      <c r="U135">
        <v>5</v>
      </c>
      <c r="V135">
        <v>4</v>
      </c>
      <c r="W135">
        <v>140.66</v>
      </c>
      <c r="X135">
        <v>97.99</v>
      </c>
      <c r="Y135">
        <v>3.92</v>
      </c>
      <c r="Z135">
        <v>4.8099999999999996</v>
      </c>
      <c r="AA135">
        <v>5.26</v>
      </c>
      <c r="AB135">
        <v>3.95</v>
      </c>
      <c r="AC135">
        <v>4.68</v>
      </c>
      <c r="AD135">
        <v>4.5199999999999996</v>
      </c>
      <c r="AE135">
        <v>-5.56</v>
      </c>
      <c r="AF135" s="9">
        <v>1.3500000000000001E-3</v>
      </c>
      <c r="AG135" s="9">
        <v>2.7700000000000002E-6</v>
      </c>
      <c r="AH135" t="s">
        <v>996</v>
      </c>
      <c r="AI135">
        <v>-6.6</v>
      </c>
      <c r="AJ135" s="9">
        <v>1.22E-4</v>
      </c>
      <c r="AK135" s="9">
        <v>2.5100000000000001E-7</v>
      </c>
      <c r="AL135" t="s">
        <v>1006</v>
      </c>
      <c r="AM135">
        <v>-3.92</v>
      </c>
      <c r="AN135" s="9">
        <v>5.8799999999999998E-2</v>
      </c>
      <c r="AO135" s="9">
        <v>1.21E-4</v>
      </c>
      <c r="AP135" t="s">
        <v>992</v>
      </c>
      <c r="AQ135" t="s">
        <v>993</v>
      </c>
      <c r="AR135" t="s">
        <v>994</v>
      </c>
      <c r="AS135" t="s">
        <v>995</v>
      </c>
      <c r="AT135" t="s">
        <v>994</v>
      </c>
      <c r="AU135" t="s">
        <v>994</v>
      </c>
      <c r="AV135" t="s">
        <v>994</v>
      </c>
      <c r="AW135" t="s">
        <v>994</v>
      </c>
      <c r="AX135" t="s">
        <v>995</v>
      </c>
      <c r="AY135">
        <v>-5.85</v>
      </c>
      <c r="AZ135">
        <v>0</v>
      </c>
      <c r="BA135">
        <v>3</v>
      </c>
      <c r="BB135">
        <v>0</v>
      </c>
      <c r="BC135">
        <v>0</v>
      </c>
      <c r="BD135">
        <v>0</v>
      </c>
      <c r="BE135">
        <v>0.56000000000000005</v>
      </c>
      <c r="BF135">
        <v>0</v>
      </c>
      <c r="BG135">
        <v>1</v>
      </c>
      <c r="BH135">
        <v>2</v>
      </c>
      <c r="BI135">
        <v>6.61</v>
      </c>
    </row>
    <row r="136" spans="1:61" ht="15.75" x14ac:dyDescent="0.2">
      <c r="A136" s="24" t="s">
        <v>680</v>
      </c>
      <c r="B136" s="26" t="s">
        <v>1074</v>
      </c>
      <c r="C136" s="26" t="s">
        <v>1084</v>
      </c>
      <c r="D136" s="1" t="s">
        <v>829</v>
      </c>
      <c r="E136" s="24" t="s">
        <v>1085</v>
      </c>
      <c r="G136" s="37" t="s">
        <v>850</v>
      </c>
      <c r="H136" s="13">
        <v>6305</v>
      </c>
      <c r="I136" s="5" t="s">
        <v>851</v>
      </c>
      <c r="J136" t="s">
        <v>852</v>
      </c>
      <c r="K136" t="s">
        <v>853</v>
      </c>
      <c r="L136" t="s">
        <v>854</v>
      </c>
      <c r="M136" t="s">
        <v>1054</v>
      </c>
      <c r="N136" t="s">
        <v>853</v>
      </c>
      <c r="O136" t="s">
        <v>854</v>
      </c>
      <c r="P136">
        <v>204.23</v>
      </c>
      <c r="Q136">
        <v>15</v>
      </c>
      <c r="R136">
        <v>9</v>
      </c>
      <c r="S136">
        <v>0.18</v>
      </c>
      <c r="T136">
        <v>3</v>
      </c>
      <c r="U136">
        <v>3</v>
      </c>
      <c r="V136">
        <v>3</v>
      </c>
      <c r="W136">
        <v>57.36</v>
      </c>
      <c r="X136">
        <v>79.11</v>
      </c>
      <c r="Y136">
        <v>0.94</v>
      </c>
      <c r="Z136">
        <v>-1.06</v>
      </c>
      <c r="AA136">
        <v>1.1200000000000001</v>
      </c>
      <c r="AB136">
        <v>-1.66</v>
      </c>
      <c r="AC136">
        <v>1.53</v>
      </c>
      <c r="AD136">
        <v>0.17</v>
      </c>
      <c r="AE136">
        <v>-0.68</v>
      </c>
      <c r="AF136" s="9">
        <v>42.2</v>
      </c>
      <c r="AG136" s="9">
        <v>0.20699999999999999</v>
      </c>
      <c r="AH136" t="s">
        <v>997</v>
      </c>
      <c r="AI136">
        <v>-0.11</v>
      </c>
      <c r="AJ136" s="9">
        <v>158</v>
      </c>
      <c r="AK136" s="9">
        <v>0.77200000000000002</v>
      </c>
      <c r="AL136" t="s">
        <v>997</v>
      </c>
      <c r="AM136">
        <v>-2.76</v>
      </c>
      <c r="AN136" s="9">
        <v>0.35699999999999998</v>
      </c>
      <c r="AO136" s="9">
        <v>1.75E-3</v>
      </c>
      <c r="AP136" t="s">
        <v>992</v>
      </c>
      <c r="AQ136" t="s">
        <v>993</v>
      </c>
      <c r="AR136" t="s">
        <v>994</v>
      </c>
      <c r="AS136" t="s">
        <v>994</v>
      </c>
      <c r="AT136" t="s">
        <v>994</v>
      </c>
      <c r="AU136" t="s">
        <v>994</v>
      </c>
      <c r="AV136" t="s">
        <v>994</v>
      </c>
      <c r="AW136" t="s">
        <v>994</v>
      </c>
      <c r="AX136" t="s">
        <v>994</v>
      </c>
      <c r="AY136">
        <v>-8.3000000000000007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0.55000000000000004</v>
      </c>
      <c r="BF136">
        <v>0</v>
      </c>
      <c r="BG136">
        <v>0</v>
      </c>
      <c r="BH136">
        <v>1</v>
      </c>
      <c r="BI136">
        <v>2.09</v>
      </c>
    </row>
    <row r="137" spans="1:61" ht="15.75" x14ac:dyDescent="0.2">
      <c r="A137" s="24" t="s">
        <v>680</v>
      </c>
      <c r="B137" s="26" t="s">
        <v>1074</v>
      </c>
      <c r="C137" s="26" t="s">
        <v>1084</v>
      </c>
      <c r="D137" s="1" t="s">
        <v>835</v>
      </c>
      <c r="E137" s="24" t="s">
        <v>1085</v>
      </c>
      <c r="G137" s="37" t="s">
        <v>856</v>
      </c>
      <c r="H137" s="13">
        <v>14109375</v>
      </c>
      <c r="I137" s="5" t="s">
        <v>857</v>
      </c>
      <c r="J137" t="s">
        <v>858</v>
      </c>
      <c r="K137" t="s">
        <v>859</v>
      </c>
      <c r="L137" t="s">
        <v>860</v>
      </c>
      <c r="M137" t="s">
        <v>526</v>
      </c>
      <c r="N137" t="s">
        <v>859</v>
      </c>
      <c r="O137" t="s">
        <v>860</v>
      </c>
      <c r="P137">
        <v>458.59</v>
      </c>
      <c r="Q137">
        <v>33</v>
      </c>
      <c r="R137">
        <v>0</v>
      </c>
      <c r="S137">
        <v>0.78</v>
      </c>
      <c r="T137">
        <v>4</v>
      </c>
      <c r="U137">
        <v>6</v>
      </c>
      <c r="V137">
        <v>2</v>
      </c>
      <c r="W137">
        <v>125.47</v>
      </c>
      <c r="X137">
        <v>108.74</v>
      </c>
      <c r="Y137">
        <v>2.4300000000000002</v>
      </c>
      <c r="Z137">
        <v>2.09</v>
      </c>
      <c r="AA137">
        <v>4.13</v>
      </c>
      <c r="AB137">
        <v>2.4700000000000002</v>
      </c>
      <c r="AC137">
        <v>4.95</v>
      </c>
      <c r="AD137">
        <v>3.21</v>
      </c>
      <c r="AE137">
        <v>-3.74</v>
      </c>
      <c r="AF137" s="9">
        <v>8.4199999999999997E-2</v>
      </c>
      <c r="AG137" s="9">
        <v>1.84E-4</v>
      </c>
      <c r="AH137" t="s">
        <v>992</v>
      </c>
      <c r="AI137">
        <v>-4</v>
      </c>
      <c r="AJ137" s="9">
        <v>4.5499999999999999E-2</v>
      </c>
      <c r="AK137" s="9">
        <v>9.9199999999999999E-5</v>
      </c>
      <c r="AL137" t="s">
        <v>996</v>
      </c>
      <c r="AM137">
        <v>-5.34</v>
      </c>
      <c r="AN137" s="9">
        <v>2.0899999999999998E-3</v>
      </c>
      <c r="AO137" s="9">
        <v>4.5499999999999996E-6</v>
      </c>
      <c r="AP137" t="s">
        <v>996</v>
      </c>
      <c r="AQ137" t="s">
        <v>993</v>
      </c>
      <c r="AR137" t="s">
        <v>994</v>
      </c>
      <c r="AS137" t="s">
        <v>995</v>
      </c>
      <c r="AT137" t="s">
        <v>994</v>
      </c>
      <c r="AU137" t="s">
        <v>994</v>
      </c>
      <c r="AV137" t="s">
        <v>994</v>
      </c>
      <c r="AW137" t="s">
        <v>994</v>
      </c>
      <c r="AX137" t="s">
        <v>994</v>
      </c>
      <c r="AY137">
        <v>-7.61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0.56000000000000005</v>
      </c>
      <c r="BF137">
        <v>0</v>
      </c>
      <c r="BG137">
        <v>0</v>
      </c>
      <c r="BH137">
        <v>1</v>
      </c>
      <c r="BI137">
        <v>5.91</v>
      </c>
    </row>
    <row r="138" spans="1:61" ht="15.75" x14ac:dyDescent="0.2">
      <c r="A138" s="24" t="s">
        <v>680</v>
      </c>
      <c r="B138" s="26" t="s">
        <v>1074</v>
      </c>
      <c r="C138" s="26" t="s">
        <v>1084</v>
      </c>
      <c r="D138" s="1" t="s">
        <v>840</v>
      </c>
      <c r="E138" s="24" t="s">
        <v>1085</v>
      </c>
      <c r="G138" s="37" t="s">
        <v>862</v>
      </c>
      <c r="H138" s="13">
        <v>73177</v>
      </c>
      <c r="I138" s="5" t="s">
        <v>723</v>
      </c>
      <c r="J138" t="s">
        <v>863</v>
      </c>
      <c r="K138" t="s">
        <v>724</v>
      </c>
      <c r="L138" t="s">
        <v>725</v>
      </c>
      <c r="M138" t="s">
        <v>1055</v>
      </c>
      <c r="N138" t="s">
        <v>724</v>
      </c>
      <c r="O138" t="s">
        <v>725</v>
      </c>
      <c r="P138">
        <v>472.7</v>
      </c>
      <c r="Q138">
        <v>34</v>
      </c>
      <c r="R138">
        <v>0</v>
      </c>
      <c r="S138">
        <v>0.83</v>
      </c>
      <c r="T138">
        <v>6</v>
      </c>
      <c r="U138">
        <v>4</v>
      </c>
      <c r="V138">
        <v>3</v>
      </c>
      <c r="W138">
        <v>139.6</v>
      </c>
      <c r="X138">
        <v>77.760000000000005</v>
      </c>
      <c r="Y138">
        <v>4.04</v>
      </c>
      <c r="Z138">
        <v>4.78</v>
      </c>
      <c r="AA138">
        <v>5.6</v>
      </c>
      <c r="AB138">
        <v>4.0599999999999996</v>
      </c>
      <c r="AC138">
        <v>6</v>
      </c>
      <c r="AD138">
        <v>4.9000000000000004</v>
      </c>
      <c r="AE138">
        <v>-5.39</v>
      </c>
      <c r="AF138" s="9">
        <v>1.9400000000000001E-3</v>
      </c>
      <c r="AG138" s="9">
        <v>4.1099999999999996E-6</v>
      </c>
      <c r="AH138" t="s">
        <v>996</v>
      </c>
      <c r="AI138">
        <v>-6.14</v>
      </c>
      <c r="AJ138" s="9">
        <v>3.39E-4</v>
      </c>
      <c r="AK138" s="9">
        <v>7.1699999999999997E-7</v>
      </c>
      <c r="AL138" t="s">
        <v>1006</v>
      </c>
      <c r="AM138">
        <v>-5.68</v>
      </c>
      <c r="AN138" s="9">
        <v>9.9400000000000009E-4</v>
      </c>
      <c r="AO138" s="9">
        <v>2.0999999999999998E-6</v>
      </c>
      <c r="AP138" t="s">
        <v>996</v>
      </c>
      <c r="AQ138" t="s">
        <v>993</v>
      </c>
      <c r="AR138" t="s">
        <v>994</v>
      </c>
      <c r="AS138" t="s">
        <v>994</v>
      </c>
      <c r="AT138" t="s">
        <v>994</v>
      </c>
      <c r="AU138" t="s">
        <v>994</v>
      </c>
      <c r="AV138" t="s">
        <v>994</v>
      </c>
      <c r="AW138" t="s">
        <v>994</v>
      </c>
      <c r="AX138" t="s">
        <v>995</v>
      </c>
      <c r="AY138">
        <v>-5.79</v>
      </c>
      <c r="AZ138">
        <v>0</v>
      </c>
      <c r="BA138">
        <v>3</v>
      </c>
      <c r="BB138">
        <v>0</v>
      </c>
      <c r="BC138">
        <v>0</v>
      </c>
      <c r="BD138">
        <v>0</v>
      </c>
      <c r="BE138">
        <v>0.55000000000000004</v>
      </c>
      <c r="BF138">
        <v>0</v>
      </c>
      <c r="BG138">
        <v>0</v>
      </c>
      <c r="BH138">
        <v>2</v>
      </c>
      <c r="BI138">
        <v>6.43</v>
      </c>
    </row>
    <row r="139" spans="1:61" ht="15.75" x14ac:dyDescent="0.2">
      <c r="A139" s="24" t="s">
        <v>680</v>
      </c>
      <c r="B139" s="26" t="s">
        <v>1074</v>
      </c>
      <c r="C139" s="26" t="s">
        <v>1084</v>
      </c>
      <c r="D139" s="1" t="s">
        <v>845</v>
      </c>
      <c r="E139" s="24" t="s">
        <v>1085</v>
      </c>
      <c r="G139" s="37" t="s">
        <v>234</v>
      </c>
      <c r="H139" s="13">
        <v>6140</v>
      </c>
      <c r="I139" s="5" t="s">
        <v>235</v>
      </c>
      <c r="J139" t="s">
        <v>865</v>
      </c>
      <c r="K139" t="s">
        <v>237</v>
      </c>
      <c r="L139" t="s">
        <v>238</v>
      </c>
      <c r="M139" t="s">
        <v>530</v>
      </c>
      <c r="N139" t="s">
        <v>237</v>
      </c>
      <c r="O139" t="s">
        <v>238</v>
      </c>
      <c r="P139">
        <v>165.19</v>
      </c>
      <c r="Q139">
        <v>12</v>
      </c>
      <c r="R139">
        <v>6</v>
      </c>
      <c r="S139">
        <v>0.22</v>
      </c>
      <c r="T139">
        <v>3</v>
      </c>
      <c r="U139">
        <v>3</v>
      </c>
      <c r="V139">
        <v>2</v>
      </c>
      <c r="W139">
        <v>45.5</v>
      </c>
      <c r="X139">
        <v>63.32</v>
      </c>
      <c r="Y139">
        <v>1.08</v>
      </c>
      <c r="Z139">
        <v>-1.52</v>
      </c>
      <c r="AA139">
        <v>0.64</v>
      </c>
      <c r="AB139">
        <v>-1.1100000000000001</v>
      </c>
      <c r="AC139">
        <v>0.86</v>
      </c>
      <c r="AD139">
        <v>-0.01</v>
      </c>
      <c r="AE139">
        <v>-0.08</v>
      </c>
      <c r="AF139" s="9">
        <v>138</v>
      </c>
      <c r="AG139" s="9">
        <v>0.83499999999999996</v>
      </c>
      <c r="AH139" t="s">
        <v>997</v>
      </c>
      <c r="AI139">
        <v>0.7</v>
      </c>
      <c r="AJ139" s="9">
        <v>821</v>
      </c>
      <c r="AK139" s="9">
        <v>4.97</v>
      </c>
      <c r="AL139" t="s">
        <v>1010</v>
      </c>
      <c r="AM139">
        <v>-1.86</v>
      </c>
      <c r="AN139" s="9">
        <v>2.2999999999999998</v>
      </c>
      <c r="AO139" s="9">
        <v>1.3899999999999999E-2</v>
      </c>
      <c r="AP139" t="s">
        <v>992</v>
      </c>
      <c r="AQ139" t="s">
        <v>993</v>
      </c>
      <c r="AR139" t="s">
        <v>994</v>
      </c>
      <c r="AS139" t="s">
        <v>994</v>
      </c>
      <c r="AT139" t="s">
        <v>994</v>
      </c>
      <c r="AU139" t="s">
        <v>994</v>
      </c>
      <c r="AV139" t="s">
        <v>994</v>
      </c>
      <c r="AW139" t="s">
        <v>994</v>
      </c>
      <c r="AX139" t="s">
        <v>994</v>
      </c>
      <c r="AY139">
        <v>-8.39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0.55000000000000004</v>
      </c>
      <c r="BF139">
        <v>0</v>
      </c>
      <c r="BG139">
        <v>0</v>
      </c>
      <c r="BH139">
        <v>1</v>
      </c>
      <c r="BI139">
        <v>1.46</v>
      </c>
    </row>
    <row r="140" spans="1:61" ht="15.75" x14ac:dyDescent="0.2">
      <c r="A140" s="24" t="s">
        <v>680</v>
      </c>
      <c r="B140" s="26" t="s">
        <v>1074</v>
      </c>
      <c r="C140" s="26" t="s">
        <v>1084</v>
      </c>
      <c r="D140" s="1" t="s">
        <v>849</v>
      </c>
      <c r="E140" s="24" t="s">
        <v>1085</v>
      </c>
      <c r="G140" s="37" t="s">
        <v>240</v>
      </c>
      <c r="H140" s="13">
        <v>6057</v>
      </c>
      <c r="I140" s="5" t="s">
        <v>241</v>
      </c>
      <c r="J140" t="s">
        <v>867</v>
      </c>
      <c r="K140" t="s">
        <v>243</v>
      </c>
      <c r="L140" t="s">
        <v>244</v>
      </c>
      <c r="M140" t="s">
        <v>1056</v>
      </c>
      <c r="N140" t="s">
        <v>243</v>
      </c>
      <c r="O140" t="s">
        <v>244</v>
      </c>
      <c r="P140">
        <v>181.19</v>
      </c>
      <c r="Q140">
        <v>13</v>
      </c>
      <c r="R140">
        <v>6</v>
      </c>
      <c r="S140">
        <v>0.22</v>
      </c>
      <c r="T140">
        <v>3</v>
      </c>
      <c r="U140">
        <v>4</v>
      </c>
      <c r="V140">
        <v>3</v>
      </c>
      <c r="W140">
        <v>47.52</v>
      </c>
      <c r="X140">
        <v>83.55</v>
      </c>
      <c r="Y140">
        <v>0.79</v>
      </c>
      <c r="Z140">
        <v>-2.2599999999999998</v>
      </c>
      <c r="AA140">
        <v>0.35</v>
      </c>
      <c r="AB140">
        <v>-1.7</v>
      </c>
      <c r="AC140">
        <v>0.39</v>
      </c>
      <c r="AD140">
        <v>-0.49</v>
      </c>
      <c r="AE140">
        <v>0.32</v>
      </c>
      <c r="AF140" s="9">
        <v>376</v>
      </c>
      <c r="AG140" s="9">
        <v>2.0699999999999998</v>
      </c>
      <c r="AH140" t="s">
        <v>1010</v>
      </c>
      <c r="AI140">
        <v>1.04</v>
      </c>
      <c r="AJ140" s="9">
        <v>1980</v>
      </c>
      <c r="AK140" s="9">
        <v>11</v>
      </c>
      <c r="AL140" t="s">
        <v>1010</v>
      </c>
      <c r="AM140">
        <v>-1.29</v>
      </c>
      <c r="AN140" s="9">
        <v>9.2899999999999991</v>
      </c>
      <c r="AO140" s="9">
        <v>5.1299999999999998E-2</v>
      </c>
      <c r="AP140" t="s">
        <v>992</v>
      </c>
      <c r="AQ140" t="s">
        <v>993</v>
      </c>
      <c r="AR140" t="s">
        <v>994</v>
      </c>
      <c r="AS140" t="s">
        <v>994</v>
      </c>
      <c r="AT140" t="s">
        <v>994</v>
      </c>
      <c r="AU140" t="s">
        <v>994</v>
      </c>
      <c r="AV140" t="s">
        <v>994</v>
      </c>
      <c r="AW140" t="s">
        <v>994</v>
      </c>
      <c r="AX140" t="s">
        <v>994</v>
      </c>
      <c r="AY140">
        <v>-9.01</v>
      </c>
      <c r="AZ140">
        <v>0</v>
      </c>
      <c r="BA140">
        <v>0</v>
      </c>
      <c r="BB140">
        <v>0</v>
      </c>
      <c r="BC140">
        <v>0</v>
      </c>
      <c r="BD140">
        <v>2</v>
      </c>
      <c r="BE140">
        <v>0.55000000000000004</v>
      </c>
      <c r="BF140">
        <v>0</v>
      </c>
      <c r="BG140">
        <v>0</v>
      </c>
      <c r="BH140">
        <v>1</v>
      </c>
      <c r="BI140">
        <v>1.54</v>
      </c>
    </row>
    <row r="141" spans="1:61" ht="15.75" x14ac:dyDescent="0.2">
      <c r="A141" s="24" t="s">
        <v>680</v>
      </c>
      <c r="B141" s="26" t="s">
        <v>1074</v>
      </c>
      <c r="C141" s="26" t="s">
        <v>1084</v>
      </c>
      <c r="D141" s="1" t="s">
        <v>855</v>
      </c>
      <c r="E141" s="24" t="s">
        <v>1085</v>
      </c>
      <c r="G141" s="37" t="s">
        <v>869</v>
      </c>
      <c r="H141" s="13">
        <v>23247893</v>
      </c>
      <c r="I141" s="5" t="s">
        <v>747</v>
      </c>
      <c r="J141" t="s">
        <v>870</v>
      </c>
      <c r="K141" t="s">
        <v>748</v>
      </c>
      <c r="L141" t="s">
        <v>749</v>
      </c>
      <c r="M141" t="s">
        <v>1057</v>
      </c>
      <c r="N141" t="s">
        <v>748</v>
      </c>
      <c r="O141" t="s">
        <v>749</v>
      </c>
      <c r="P141">
        <v>456.57</v>
      </c>
      <c r="Q141">
        <v>33</v>
      </c>
      <c r="R141">
        <v>0</v>
      </c>
      <c r="S141">
        <v>0.74</v>
      </c>
      <c r="T141">
        <v>4</v>
      </c>
      <c r="U141">
        <v>6</v>
      </c>
      <c r="V141">
        <v>1</v>
      </c>
      <c r="W141">
        <v>124.5</v>
      </c>
      <c r="X141">
        <v>105.58</v>
      </c>
      <c r="Y141">
        <v>1.74</v>
      </c>
      <c r="Z141">
        <v>2.46</v>
      </c>
      <c r="AA141">
        <v>4.34</v>
      </c>
      <c r="AB141">
        <v>2.39</v>
      </c>
      <c r="AC141">
        <v>5.53</v>
      </c>
      <c r="AD141">
        <v>3.29</v>
      </c>
      <c r="AE141">
        <v>-3.96</v>
      </c>
      <c r="AF141" s="9">
        <v>5.0500000000000003E-2</v>
      </c>
      <c r="AG141" s="9">
        <v>1.11E-4</v>
      </c>
      <c r="AH141" t="s">
        <v>992</v>
      </c>
      <c r="AI141">
        <v>-4.32</v>
      </c>
      <c r="AJ141" s="9">
        <v>2.18E-2</v>
      </c>
      <c r="AK141" s="9">
        <v>4.7700000000000001E-5</v>
      </c>
      <c r="AL141" t="s">
        <v>996</v>
      </c>
      <c r="AM141">
        <v>-6.04</v>
      </c>
      <c r="AN141" s="9">
        <v>4.1800000000000002E-4</v>
      </c>
      <c r="AO141" s="9">
        <v>9.16E-7</v>
      </c>
      <c r="AP141" t="s">
        <v>1006</v>
      </c>
      <c r="AQ141" t="s">
        <v>993</v>
      </c>
      <c r="AR141" t="s">
        <v>994</v>
      </c>
      <c r="AS141" t="s">
        <v>995</v>
      </c>
      <c r="AT141" t="s">
        <v>994</v>
      </c>
      <c r="AU141" t="s">
        <v>994</v>
      </c>
      <c r="AV141" t="s">
        <v>994</v>
      </c>
      <c r="AW141" t="s">
        <v>994</v>
      </c>
      <c r="AX141" t="s">
        <v>994</v>
      </c>
      <c r="AY141">
        <v>-7.34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0.56000000000000005</v>
      </c>
      <c r="BF141">
        <v>0</v>
      </c>
      <c r="BG141">
        <v>0</v>
      </c>
      <c r="BH141">
        <v>1</v>
      </c>
      <c r="BI141">
        <v>5.61</v>
      </c>
    </row>
    <row r="142" spans="1:61" ht="15.75" x14ac:dyDescent="0.2">
      <c r="A142" s="24" t="s">
        <v>680</v>
      </c>
      <c r="B142" s="26" t="s">
        <v>1074</v>
      </c>
      <c r="C142" s="26" t="s">
        <v>1084</v>
      </c>
      <c r="D142" s="1" t="s">
        <v>861</v>
      </c>
      <c r="E142" s="24" t="s">
        <v>1085</v>
      </c>
      <c r="G142" s="37" t="s">
        <v>872</v>
      </c>
      <c r="H142" s="13">
        <v>471007</v>
      </c>
      <c r="I142" s="5" t="s">
        <v>873</v>
      </c>
      <c r="J142" t="s">
        <v>477</v>
      </c>
      <c r="K142" t="s">
        <v>874</v>
      </c>
      <c r="L142" t="s">
        <v>875</v>
      </c>
      <c r="M142" t="s">
        <v>1058</v>
      </c>
      <c r="N142" t="s">
        <v>874</v>
      </c>
      <c r="O142" t="s">
        <v>875</v>
      </c>
      <c r="P142">
        <v>470.68</v>
      </c>
      <c r="Q142">
        <v>34</v>
      </c>
      <c r="R142">
        <v>0</v>
      </c>
      <c r="S142">
        <v>0.77</v>
      </c>
      <c r="T142">
        <v>6</v>
      </c>
      <c r="U142">
        <v>4</v>
      </c>
      <c r="V142">
        <v>3</v>
      </c>
      <c r="W142">
        <v>139.09</v>
      </c>
      <c r="X142">
        <v>77.760000000000005</v>
      </c>
      <c r="Y142">
        <v>4.82</v>
      </c>
      <c r="Z142">
        <v>4.46</v>
      </c>
      <c r="AA142">
        <v>5.38</v>
      </c>
      <c r="AB142">
        <v>3.97</v>
      </c>
      <c r="AC142">
        <v>5.88</v>
      </c>
      <c r="AD142">
        <v>4.9000000000000004</v>
      </c>
      <c r="AE142">
        <v>-5.17</v>
      </c>
      <c r="AF142" s="9">
        <v>3.1700000000000001E-3</v>
      </c>
      <c r="AG142" s="9">
        <v>6.7299999999999999E-6</v>
      </c>
      <c r="AH142" t="s">
        <v>996</v>
      </c>
      <c r="AI142">
        <v>-5.81</v>
      </c>
      <c r="AJ142" s="9">
        <v>7.2499999999999995E-4</v>
      </c>
      <c r="AK142" s="9">
        <v>1.5400000000000001E-6</v>
      </c>
      <c r="AL142" t="s">
        <v>996</v>
      </c>
      <c r="AM142">
        <v>-5.46</v>
      </c>
      <c r="AN142" s="9">
        <v>1.64E-3</v>
      </c>
      <c r="AO142" s="9">
        <v>3.4800000000000001E-6</v>
      </c>
      <c r="AP142" t="s">
        <v>996</v>
      </c>
      <c r="AQ142" t="s">
        <v>993</v>
      </c>
      <c r="AR142" t="s">
        <v>994</v>
      </c>
      <c r="AS142" t="s">
        <v>994</v>
      </c>
      <c r="AT142" t="s">
        <v>994</v>
      </c>
      <c r="AU142" t="s">
        <v>994</v>
      </c>
      <c r="AV142" t="s">
        <v>994</v>
      </c>
      <c r="AW142" t="s">
        <v>994</v>
      </c>
      <c r="AX142" t="s">
        <v>995</v>
      </c>
      <c r="AY142">
        <v>-6</v>
      </c>
      <c r="AZ142">
        <v>0</v>
      </c>
      <c r="BA142">
        <v>2</v>
      </c>
      <c r="BB142">
        <v>0</v>
      </c>
      <c r="BC142">
        <v>0</v>
      </c>
      <c r="BD142">
        <v>0</v>
      </c>
      <c r="BE142">
        <v>0.55000000000000004</v>
      </c>
      <c r="BF142">
        <v>0</v>
      </c>
      <c r="BG142">
        <v>1</v>
      </c>
      <c r="BH142">
        <v>2</v>
      </c>
      <c r="BI142">
        <v>6.4</v>
      </c>
    </row>
    <row r="143" spans="1:61" ht="17.25" x14ac:dyDescent="0.2">
      <c r="A143" s="24" t="s">
        <v>680</v>
      </c>
      <c r="B143" s="26" t="s">
        <v>1074</v>
      </c>
      <c r="C143" s="26" t="s">
        <v>1084</v>
      </c>
      <c r="D143" s="1" t="s">
        <v>864</v>
      </c>
      <c r="E143" s="24" t="s">
        <v>279</v>
      </c>
      <c r="F143" s="24">
        <v>13037</v>
      </c>
      <c r="G143" s="36" t="s">
        <v>877</v>
      </c>
      <c r="H143" s="15">
        <v>5319083</v>
      </c>
      <c r="I143" s="2" t="s">
        <v>878</v>
      </c>
      <c r="J143" t="s">
        <v>775</v>
      </c>
      <c r="K143" t="s">
        <v>879</v>
      </c>
      <c r="L143" t="s">
        <v>880</v>
      </c>
      <c r="M143" t="s">
        <v>1059</v>
      </c>
      <c r="N143" t="s">
        <v>1060</v>
      </c>
      <c r="O143" t="s">
        <v>880</v>
      </c>
      <c r="P143">
        <v>474.63</v>
      </c>
      <c r="Q143">
        <v>34</v>
      </c>
      <c r="R143">
        <v>0</v>
      </c>
      <c r="S143">
        <v>0.82</v>
      </c>
      <c r="T143">
        <v>4</v>
      </c>
      <c r="U143">
        <v>6</v>
      </c>
      <c r="V143">
        <v>3</v>
      </c>
      <c r="W143">
        <v>131.24</v>
      </c>
      <c r="X143">
        <v>111.9</v>
      </c>
      <c r="Y143">
        <v>2.83</v>
      </c>
      <c r="Z143">
        <v>2.97</v>
      </c>
      <c r="AA143">
        <v>4.17</v>
      </c>
      <c r="AB143">
        <v>2.75</v>
      </c>
      <c r="AC143">
        <v>4.5999999999999996</v>
      </c>
      <c r="AD143">
        <v>3.46</v>
      </c>
      <c r="AE143">
        <v>-4.3899999999999997</v>
      </c>
      <c r="AF143" s="9">
        <v>1.9300000000000001E-2</v>
      </c>
      <c r="AG143" s="9">
        <v>4.0800000000000002E-5</v>
      </c>
      <c r="AH143" t="s">
        <v>996</v>
      </c>
      <c r="AI143">
        <v>-4.9800000000000004</v>
      </c>
      <c r="AJ143" s="9">
        <v>4.9300000000000004E-3</v>
      </c>
      <c r="AK143" s="9">
        <v>1.04E-5</v>
      </c>
      <c r="AL143" t="s">
        <v>996</v>
      </c>
      <c r="AM143">
        <v>-4.66</v>
      </c>
      <c r="AN143" s="9">
        <v>1.03E-2</v>
      </c>
      <c r="AO143" s="9">
        <v>2.1800000000000001E-5</v>
      </c>
      <c r="AP143" t="s">
        <v>996</v>
      </c>
      <c r="AQ143" t="s">
        <v>993</v>
      </c>
      <c r="AR143" t="s">
        <v>994</v>
      </c>
      <c r="AS143" t="s">
        <v>995</v>
      </c>
      <c r="AT143" t="s">
        <v>994</v>
      </c>
      <c r="AU143" t="s">
        <v>994</v>
      </c>
      <c r="AV143" t="s">
        <v>994</v>
      </c>
      <c r="AW143" t="s">
        <v>994</v>
      </c>
      <c r="AX143" t="s">
        <v>995</v>
      </c>
      <c r="AY143">
        <v>-7.09</v>
      </c>
      <c r="AZ143">
        <v>0</v>
      </c>
      <c r="BA143">
        <v>2</v>
      </c>
      <c r="BB143">
        <v>0</v>
      </c>
      <c r="BC143">
        <v>0</v>
      </c>
      <c r="BD143">
        <v>0</v>
      </c>
      <c r="BE143">
        <v>0.56000000000000005</v>
      </c>
      <c r="BF143">
        <v>0</v>
      </c>
      <c r="BG143">
        <v>0</v>
      </c>
      <c r="BH143">
        <v>1</v>
      </c>
      <c r="BI143">
        <v>6.3</v>
      </c>
    </row>
    <row r="144" spans="1:61" ht="17.25" x14ac:dyDescent="0.2">
      <c r="A144" s="24" t="s">
        <v>680</v>
      </c>
      <c r="B144" s="26" t="s">
        <v>1074</v>
      </c>
      <c r="C144" s="26" t="s">
        <v>1084</v>
      </c>
      <c r="D144" s="1" t="s">
        <v>866</v>
      </c>
      <c r="E144" s="24" t="s">
        <v>279</v>
      </c>
      <c r="F144" s="24">
        <v>13038</v>
      </c>
      <c r="G144" s="36" t="s">
        <v>882</v>
      </c>
      <c r="H144" s="17">
        <v>5319084</v>
      </c>
      <c r="I144" s="3" t="s">
        <v>774</v>
      </c>
      <c r="J144" t="s">
        <v>782</v>
      </c>
      <c r="K144" t="s">
        <v>776</v>
      </c>
      <c r="L144" t="s">
        <v>777</v>
      </c>
      <c r="M144" t="s">
        <v>1061</v>
      </c>
      <c r="N144" t="s">
        <v>776</v>
      </c>
      <c r="O144" t="s">
        <v>777</v>
      </c>
      <c r="P144">
        <v>460.6</v>
      </c>
      <c r="Q144">
        <v>33</v>
      </c>
      <c r="R144">
        <v>0</v>
      </c>
      <c r="S144">
        <v>0.81</v>
      </c>
      <c r="T144">
        <v>4</v>
      </c>
      <c r="U144">
        <v>6</v>
      </c>
      <c r="V144">
        <v>3</v>
      </c>
      <c r="W144">
        <v>126.43</v>
      </c>
      <c r="X144">
        <v>111.9</v>
      </c>
      <c r="Y144">
        <v>2.44</v>
      </c>
      <c r="Z144">
        <v>2.4</v>
      </c>
      <c r="AA144">
        <v>3.93</v>
      </c>
      <c r="AB144">
        <v>2.56</v>
      </c>
      <c r="AC144">
        <v>4.3600000000000003</v>
      </c>
      <c r="AD144">
        <v>3.14</v>
      </c>
      <c r="AE144">
        <v>-3.94</v>
      </c>
      <c r="AF144" s="9">
        <v>5.2400000000000002E-2</v>
      </c>
      <c r="AG144" s="9">
        <v>1.1400000000000001E-4</v>
      </c>
      <c r="AH144" t="s">
        <v>992</v>
      </c>
      <c r="AI144">
        <v>-4.3899999999999997</v>
      </c>
      <c r="AJ144" s="9">
        <v>1.8700000000000001E-2</v>
      </c>
      <c r="AK144" s="9">
        <v>4.0599999999999998E-5</v>
      </c>
      <c r="AL144" t="s">
        <v>996</v>
      </c>
      <c r="AM144">
        <v>-4.6399999999999997</v>
      </c>
      <c r="AN144" s="9">
        <v>1.04E-2</v>
      </c>
      <c r="AO144" s="9">
        <v>2.26E-5</v>
      </c>
      <c r="AP144" t="s">
        <v>996</v>
      </c>
      <c r="AQ144" t="s">
        <v>993</v>
      </c>
      <c r="AR144" t="s">
        <v>994</v>
      </c>
      <c r="AS144" t="s">
        <v>995</v>
      </c>
      <c r="AT144" t="s">
        <v>994</v>
      </c>
      <c r="AU144" t="s">
        <v>994</v>
      </c>
      <c r="AV144" t="s">
        <v>994</v>
      </c>
      <c r="AW144" t="s">
        <v>994</v>
      </c>
      <c r="AX144" t="s">
        <v>995</v>
      </c>
      <c r="AY144">
        <v>-7.41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0.56000000000000005</v>
      </c>
      <c r="BF144">
        <v>0</v>
      </c>
      <c r="BG144">
        <v>0</v>
      </c>
      <c r="BH144">
        <v>1</v>
      </c>
      <c r="BI144">
        <v>6.11</v>
      </c>
    </row>
    <row r="145" spans="1:61" ht="17.25" x14ac:dyDescent="0.2">
      <c r="A145" s="24" t="s">
        <v>680</v>
      </c>
      <c r="B145" s="26" t="s">
        <v>1074</v>
      </c>
      <c r="C145" s="26" t="s">
        <v>1084</v>
      </c>
      <c r="D145" s="1" t="s">
        <v>868</v>
      </c>
      <c r="E145" s="24" t="s">
        <v>279</v>
      </c>
      <c r="F145" s="24">
        <v>14565</v>
      </c>
      <c r="G145" s="36" t="s">
        <v>884</v>
      </c>
      <c r="H145" s="17">
        <v>11271456</v>
      </c>
      <c r="I145" s="3" t="s">
        <v>885</v>
      </c>
      <c r="J145" t="s">
        <v>886</v>
      </c>
      <c r="K145" t="s">
        <v>887</v>
      </c>
      <c r="L145" t="s">
        <v>880</v>
      </c>
      <c r="M145" t="s">
        <v>1062</v>
      </c>
      <c r="N145" t="s">
        <v>887</v>
      </c>
      <c r="O145" t="s">
        <v>880</v>
      </c>
      <c r="P145">
        <v>474.63</v>
      </c>
      <c r="Q145">
        <v>34</v>
      </c>
      <c r="R145">
        <v>0</v>
      </c>
      <c r="S145">
        <v>0.82</v>
      </c>
      <c r="T145">
        <v>5</v>
      </c>
      <c r="U145">
        <v>6</v>
      </c>
      <c r="V145">
        <v>2</v>
      </c>
      <c r="W145">
        <v>130.75</v>
      </c>
      <c r="X145">
        <v>100.9</v>
      </c>
      <c r="Y145">
        <v>3.45</v>
      </c>
      <c r="Z145">
        <v>2.71</v>
      </c>
      <c r="AA145">
        <v>4.01</v>
      </c>
      <c r="AB145">
        <v>2.75</v>
      </c>
      <c r="AC145">
        <v>4.92</v>
      </c>
      <c r="AD145">
        <v>3.57</v>
      </c>
      <c r="AE145">
        <v>-4.16</v>
      </c>
      <c r="AF145" s="9">
        <v>3.2800000000000003E-2</v>
      </c>
      <c r="AG145" s="9">
        <v>6.9200000000000002E-5</v>
      </c>
      <c r="AH145" t="s">
        <v>996</v>
      </c>
      <c r="AI145">
        <v>-4.4800000000000004</v>
      </c>
      <c r="AJ145" s="9">
        <v>1.5599999999999999E-2</v>
      </c>
      <c r="AK145" s="9">
        <v>3.29E-5</v>
      </c>
      <c r="AL145" t="s">
        <v>996</v>
      </c>
      <c r="AM145">
        <v>-5.33</v>
      </c>
      <c r="AN145" s="9">
        <v>2.2000000000000001E-3</v>
      </c>
      <c r="AO145" s="9">
        <v>4.6500000000000004E-6</v>
      </c>
      <c r="AP145" t="s">
        <v>996</v>
      </c>
      <c r="AQ145" t="s">
        <v>993</v>
      </c>
      <c r="AR145" t="s">
        <v>994</v>
      </c>
      <c r="AS145" t="s">
        <v>995</v>
      </c>
      <c r="AT145" t="s">
        <v>994</v>
      </c>
      <c r="AU145" t="s">
        <v>994</v>
      </c>
      <c r="AV145" t="s">
        <v>994</v>
      </c>
      <c r="AW145" t="s">
        <v>994</v>
      </c>
      <c r="AX145" t="s">
        <v>995</v>
      </c>
      <c r="AY145">
        <v>-7.27</v>
      </c>
      <c r="AZ145">
        <v>0</v>
      </c>
      <c r="BA145">
        <v>2</v>
      </c>
      <c r="BB145">
        <v>0</v>
      </c>
      <c r="BC145">
        <v>0</v>
      </c>
      <c r="BD145">
        <v>0</v>
      </c>
      <c r="BE145">
        <v>0.55000000000000004</v>
      </c>
      <c r="BF145">
        <v>0</v>
      </c>
      <c r="BG145">
        <v>0</v>
      </c>
      <c r="BH145">
        <v>1</v>
      </c>
      <c r="BI145">
        <v>6.04</v>
      </c>
    </row>
    <row r="146" spans="1:61" ht="17.25" x14ac:dyDescent="0.2">
      <c r="A146" s="24" t="s">
        <v>680</v>
      </c>
      <c r="B146" s="26" t="s">
        <v>1074</v>
      </c>
      <c r="C146" s="26" t="s">
        <v>1084</v>
      </c>
      <c r="D146" s="1" t="s">
        <v>871</v>
      </c>
      <c r="E146" s="34" t="s">
        <v>78</v>
      </c>
      <c r="F146" s="27" t="s">
        <v>889</v>
      </c>
      <c r="G146" s="40" t="s">
        <v>890</v>
      </c>
      <c r="H146" s="15">
        <v>3001811</v>
      </c>
      <c r="I146" s="2" t="s">
        <v>723</v>
      </c>
      <c r="J146" t="s">
        <v>891</v>
      </c>
      <c r="K146" t="s">
        <v>892</v>
      </c>
      <c r="L146" t="s">
        <v>893</v>
      </c>
      <c r="M146" t="s">
        <v>1063</v>
      </c>
      <c r="N146" t="s">
        <v>724</v>
      </c>
      <c r="O146" t="s">
        <v>725</v>
      </c>
      <c r="P146">
        <v>472.7</v>
      </c>
      <c r="Q146">
        <v>34</v>
      </c>
      <c r="R146">
        <v>0</v>
      </c>
      <c r="S146">
        <v>0.83</v>
      </c>
      <c r="T146">
        <v>6</v>
      </c>
      <c r="U146">
        <v>4</v>
      </c>
      <c r="V146">
        <v>3</v>
      </c>
      <c r="W146">
        <v>139.6</v>
      </c>
      <c r="X146">
        <v>77.760000000000005</v>
      </c>
      <c r="Y146">
        <v>4.04</v>
      </c>
      <c r="Z146">
        <v>4.78</v>
      </c>
      <c r="AA146">
        <v>5.6</v>
      </c>
      <c r="AB146">
        <v>4.0599999999999996</v>
      </c>
      <c r="AC146">
        <v>6</v>
      </c>
      <c r="AD146">
        <v>4.9000000000000004</v>
      </c>
      <c r="AE146">
        <v>-5.39</v>
      </c>
      <c r="AF146" s="9">
        <v>1.9400000000000001E-3</v>
      </c>
      <c r="AG146" s="9">
        <v>4.1099999999999996E-6</v>
      </c>
      <c r="AH146" t="s">
        <v>996</v>
      </c>
      <c r="AI146">
        <v>-6.14</v>
      </c>
      <c r="AJ146" s="9">
        <v>3.39E-4</v>
      </c>
      <c r="AK146" s="9">
        <v>7.1699999999999997E-7</v>
      </c>
      <c r="AL146" t="s">
        <v>1006</v>
      </c>
      <c r="AM146">
        <v>-5.68</v>
      </c>
      <c r="AN146" s="9">
        <v>9.9400000000000009E-4</v>
      </c>
      <c r="AO146" s="9">
        <v>2.0999999999999998E-6</v>
      </c>
      <c r="AP146" t="s">
        <v>996</v>
      </c>
      <c r="AQ146" t="s">
        <v>993</v>
      </c>
      <c r="AR146" t="s">
        <v>994</v>
      </c>
      <c r="AS146" t="s">
        <v>994</v>
      </c>
      <c r="AT146" t="s">
        <v>994</v>
      </c>
      <c r="AU146" t="s">
        <v>994</v>
      </c>
      <c r="AV146" t="s">
        <v>994</v>
      </c>
      <c r="AW146" t="s">
        <v>994</v>
      </c>
      <c r="AX146" t="s">
        <v>995</v>
      </c>
      <c r="AY146">
        <v>-5.79</v>
      </c>
      <c r="AZ146">
        <v>0</v>
      </c>
      <c r="BA146">
        <v>3</v>
      </c>
      <c r="BB146">
        <v>0</v>
      </c>
      <c r="BC146">
        <v>0</v>
      </c>
      <c r="BD146">
        <v>0</v>
      </c>
      <c r="BE146">
        <v>0.55000000000000004</v>
      </c>
      <c r="BF146">
        <v>0</v>
      </c>
      <c r="BG146">
        <v>0</v>
      </c>
      <c r="BH146">
        <v>2</v>
      </c>
      <c r="BI146">
        <v>6.43</v>
      </c>
    </row>
    <row r="147" spans="1:61" ht="17.25" x14ac:dyDescent="0.2">
      <c r="A147" s="24" t="s">
        <v>680</v>
      </c>
      <c r="B147" s="26" t="s">
        <v>1074</v>
      </c>
      <c r="C147" s="26" t="s">
        <v>1084</v>
      </c>
      <c r="D147" s="1" t="s">
        <v>876</v>
      </c>
      <c r="E147" s="34" t="s">
        <v>78</v>
      </c>
      <c r="F147" s="27" t="s">
        <v>895</v>
      </c>
      <c r="G147" s="40" t="s">
        <v>896</v>
      </c>
      <c r="H147" s="15">
        <v>21592283</v>
      </c>
      <c r="I147" s="2" t="s">
        <v>774</v>
      </c>
      <c r="J147" t="s">
        <v>897</v>
      </c>
      <c r="K147" t="s">
        <v>898</v>
      </c>
      <c r="L147" t="s">
        <v>777</v>
      </c>
      <c r="M147" t="s">
        <v>536</v>
      </c>
      <c r="N147" t="s">
        <v>776</v>
      </c>
      <c r="O147" t="s">
        <v>777</v>
      </c>
      <c r="P147">
        <v>460.6</v>
      </c>
      <c r="Q147">
        <v>33</v>
      </c>
      <c r="R147">
        <v>0</v>
      </c>
      <c r="S147">
        <v>0.81</v>
      </c>
      <c r="T147">
        <v>4</v>
      </c>
      <c r="U147">
        <v>6</v>
      </c>
      <c r="V147">
        <v>3</v>
      </c>
      <c r="W147">
        <v>126.43</v>
      </c>
      <c r="X147">
        <v>111.9</v>
      </c>
      <c r="Y147">
        <v>2.44</v>
      </c>
      <c r="Z147">
        <v>2.4</v>
      </c>
      <c r="AA147">
        <v>3.93</v>
      </c>
      <c r="AB147">
        <v>2.56</v>
      </c>
      <c r="AC147">
        <v>4.3600000000000003</v>
      </c>
      <c r="AD147">
        <v>3.14</v>
      </c>
      <c r="AE147">
        <v>-3.94</v>
      </c>
      <c r="AF147" s="9">
        <v>5.2400000000000002E-2</v>
      </c>
      <c r="AG147" s="9">
        <v>1.1400000000000001E-4</v>
      </c>
      <c r="AH147" t="s">
        <v>992</v>
      </c>
      <c r="AI147">
        <v>-4.3899999999999997</v>
      </c>
      <c r="AJ147" s="9">
        <v>1.8700000000000001E-2</v>
      </c>
      <c r="AK147" s="9">
        <v>4.0599999999999998E-5</v>
      </c>
      <c r="AL147" t="s">
        <v>996</v>
      </c>
      <c r="AM147">
        <v>-4.6399999999999997</v>
      </c>
      <c r="AN147" s="9">
        <v>1.04E-2</v>
      </c>
      <c r="AO147" s="9">
        <v>2.26E-5</v>
      </c>
      <c r="AP147" t="s">
        <v>996</v>
      </c>
      <c r="AQ147" t="s">
        <v>993</v>
      </c>
      <c r="AR147" t="s">
        <v>994</v>
      </c>
      <c r="AS147" t="s">
        <v>995</v>
      </c>
      <c r="AT147" t="s">
        <v>994</v>
      </c>
      <c r="AU147" t="s">
        <v>994</v>
      </c>
      <c r="AV147" t="s">
        <v>994</v>
      </c>
      <c r="AW147" t="s">
        <v>994</v>
      </c>
      <c r="AX147" t="s">
        <v>995</v>
      </c>
      <c r="AY147">
        <v>-7.41</v>
      </c>
      <c r="AZ147">
        <v>0</v>
      </c>
      <c r="BA147">
        <v>1</v>
      </c>
      <c r="BB147">
        <v>0</v>
      </c>
      <c r="BC147">
        <v>0</v>
      </c>
      <c r="BD147">
        <v>0</v>
      </c>
      <c r="BE147">
        <v>0.56000000000000005</v>
      </c>
      <c r="BF147">
        <v>0</v>
      </c>
      <c r="BG147">
        <v>0</v>
      </c>
      <c r="BH147">
        <v>1</v>
      </c>
      <c r="BI147">
        <v>6.11</v>
      </c>
    </row>
    <row r="148" spans="1:61" ht="17.25" x14ac:dyDescent="0.2">
      <c r="A148" s="24" t="s">
        <v>680</v>
      </c>
      <c r="B148" s="26" t="s">
        <v>1074</v>
      </c>
      <c r="C148" s="26" t="s">
        <v>1084</v>
      </c>
      <c r="D148" s="1" t="s">
        <v>881</v>
      </c>
      <c r="E148" s="34" t="s">
        <v>78</v>
      </c>
      <c r="F148" s="27" t="s">
        <v>900</v>
      </c>
      <c r="G148" s="40" t="s">
        <v>901</v>
      </c>
      <c r="H148" s="15">
        <v>21636089</v>
      </c>
      <c r="I148" s="2" t="s">
        <v>813</v>
      </c>
      <c r="J148" t="s">
        <v>638</v>
      </c>
      <c r="K148" t="s">
        <v>902</v>
      </c>
      <c r="L148" t="s">
        <v>860</v>
      </c>
      <c r="M148" t="s">
        <v>541</v>
      </c>
      <c r="N148" t="s">
        <v>814</v>
      </c>
      <c r="O148" t="s">
        <v>815</v>
      </c>
      <c r="P148">
        <v>472.61</v>
      </c>
      <c r="Q148">
        <v>34</v>
      </c>
      <c r="R148">
        <v>0</v>
      </c>
      <c r="S148">
        <v>0.79</v>
      </c>
      <c r="T148">
        <v>5</v>
      </c>
      <c r="U148">
        <v>6</v>
      </c>
      <c r="V148">
        <v>1</v>
      </c>
      <c r="W148">
        <v>129.79</v>
      </c>
      <c r="X148">
        <v>97.74</v>
      </c>
      <c r="Y148">
        <v>3.17</v>
      </c>
      <c r="Z148">
        <v>2.41</v>
      </c>
      <c r="AA148">
        <v>4.22</v>
      </c>
      <c r="AB148">
        <v>2.67</v>
      </c>
      <c r="AC148">
        <v>5.51</v>
      </c>
      <c r="AD148">
        <v>3.6</v>
      </c>
      <c r="AE148">
        <v>-3.96</v>
      </c>
      <c r="AF148" s="9">
        <v>5.1999999999999998E-2</v>
      </c>
      <c r="AG148" s="9">
        <v>1.1E-4</v>
      </c>
      <c r="AH148" t="s">
        <v>992</v>
      </c>
      <c r="AI148">
        <v>-4.0999999999999996</v>
      </c>
      <c r="AJ148" s="9">
        <v>3.7100000000000001E-2</v>
      </c>
      <c r="AK148" s="9">
        <v>7.86E-5</v>
      </c>
      <c r="AL148" t="s">
        <v>996</v>
      </c>
      <c r="AM148">
        <v>-6.03</v>
      </c>
      <c r="AN148" s="9">
        <v>4.4099999999999999E-4</v>
      </c>
      <c r="AO148" s="9">
        <v>9.33E-7</v>
      </c>
      <c r="AP148" t="s">
        <v>1006</v>
      </c>
      <c r="AQ148" t="s">
        <v>993</v>
      </c>
      <c r="AR148" t="s">
        <v>994</v>
      </c>
      <c r="AS148" t="s">
        <v>995</v>
      </c>
      <c r="AT148" t="s">
        <v>994</v>
      </c>
      <c r="AU148" t="s">
        <v>994</v>
      </c>
      <c r="AV148" t="s">
        <v>994</v>
      </c>
      <c r="AW148" t="s">
        <v>994</v>
      </c>
      <c r="AX148" t="s">
        <v>994</v>
      </c>
      <c r="AY148">
        <v>-7.47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0.55000000000000004</v>
      </c>
      <c r="BF148">
        <v>0</v>
      </c>
      <c r="BG148">
        <v>0</v>
      </c>
      <c r="BH148">
        <v>1</v>
      </c>
      <c r="BI148">
        <v>5.93</v>
      </c>
    </row>
    <row r="149" spans="1:61" ht="17.25" x14ac:dyDescent="0.2">
      <c r="A149" s="24" t="s">
        <v>680</v>
      </c>
      <c r="B149" s="26" t="s">
        <v>1074</v>
      </c>
      <c r="C149" s="26" t="s">
        <v>1084</v>
      </c>
      <c r="D149" s="1" t="s">
        <v>883</v>
      </c>
      <c r="E149" s="34" t="s">
        <v>78</v>
      </c>
      <c r="F149" s="27" t="s">
        <v>904</v>
      </c>
      <c r="G149" s="41" t="s">
        <v>905</v>
      </c>
      <c r="H149" s="15">
        <v>21633085</v>
      </c>
      <c r="I149" s="2" t="s">
        <v>688</v>
      </c>
      <c r="J149" t="s">
        <v>906</v>
      </c>
      <c r="K149" t="s">
        <v>907</v>
      </c>
      <c r="L149" t="s">
        <v>690</v>
      </c>
      <c r="M149" t="s">
        <v>736</v>
      </c>
      <c r="N149" t="s">
        <v>689</v>
      </c>
      <c r="O149" t="s">
        <v>690</v>
      </c>
      <c r="P149">
        <v>470.6</v>
      </c>
      <c r="Q149">
        <v>34</v>
      </c>
      <c r="R149">
        <v>0</v>
      </c>
      <c r="S149">
        <v>0.75</v>
      </c>
      <c r="T149">
        <v>5</v>
      </c>
      <c r="U149">
        <v>6</v>
      </c>
      <c r="V149">
        <v>0</v>
      </c>
      <c r="W149">
        <v>128.83000000000001</v>
      </c>
      <c r="X149">
        <v>94.58</v>
      </c>
      <c r="Y149">
        <v>3.11</v>
      </c>
      <c r="Z149">
        <v>2.78</v>
      </c>
      <c r="AA149">
        <v>4.43</v>
      </c>
      <c r="AB149">
        <v>2.58</v>
      </c>
      <c r="AC149">
        <v>6.09</v>
      </c>
      <c r="AD149">
        <v>3.8</v>
      </c>
      <c r="AE149">
        <v>-4.18</v>
      </c>
      <c r="AF149" s="9">
        <v>3.1199999999999999E-2</v>
      </c>
      <c r="AG149" s="9">
        <v>6.6199999999999996E-5</v>
      </c>
      <c r="AH149" t="s">
        <v>996</v>
      </c>
      <c r="AI149">
        <v>-4.42</v>
      </c>
      <c r="AJ149" s="9">
        <v>1.78E-2</v>
      </c>
      <c r="AK149" s="9">
        <v>3.7799999999999997E-5</v>
      </c>
      <c r="AL149" t="s">
        <v>996</v>
      </c>
      <c r="AM149">
        <v>-6.73</v>
      </c>
      <c r="AN149" s="9">
        <v>8.8399999999999994E-5</v>
      </c>
      <c r="AO149" s="9">
        <v>1.8799999999999999E-7</v>
      </c>
      <c r="AP149" t="s">
        <v>1006</v>
      </c>
      <c r="AQ149" t="s">
        <v>993</v>
      </c>
      <c r="AR149" t="s">
        <v>994</v>
      </c>
      <c r="AS149" t="s">
        <v>995</v>
      </c>
      <c r="AT149" t="s">
        <v>994</v>
      </c>
      <c r="AU149" t="s">
        <v>994</v>
      </c>
      <c r="AV149" t="s">
        <v>994</v>
      </c>
      <c r="AW149" t="s">
        <v>994</v>
      </c>
      <c r="AX149" t="s">
        <v>994</v>
      </c>
      <c r="AY149">
        <v>-7.2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0.55000000000000004</v>
      </c>
      <c r="BF149">
        <v>0</v>
      </c>
      <c r="BG149">
        <v>0</v>
      </c>
      <c r="BH149">
        <v>1</v>
      </c>
      <c r="BI149">
        <v>5.64</v>
      </c>
    </row>
    <row r="150" spans="1:61" ht="42.75" x14ac:dyDescent="0.2">
      <c r="A150" s="24" t="s">
        <v>680</v>
      </c>
      <c r="B150" s="26" t="s">
        <v>1074</v>
      </c>
      <c r="C150" s="26" t="s">
        <v>1084</v>
      </c>
      <c r="D150" s="1" t="s">
        <v>888</v>
      </c>
      <c r="E150" s="31" t="s">
        <v>114</v>
      </c>
      <c r="G150" s="7" t="s">
        <v>909</v>
      </c>
      <c r="H150" s="13">
        <v>102217928</v>
      </c>
      <c r="I150" s="4" t="s">
        <v>910</v>
      </c>
      <c r="J150" t="s">
        <v>911</v>
      </c>
      <c r="K150" t="s">
        <v>912</v>
      </c>
      <c r="L150" t="s">
        <v>913</v>
      </c>
      <c r="M150" t="s">
        <v>547</v>
      </c>
      <c r="N150" t="s">
        <v>912</v>
      </c>
      <c r="O150" t="s">
        <v>913</v>
      </c>
      <c r="P150">
        <v>490.67</v>
      </c>
      <c r="Q150">
        <v>35</v>
      </c>
      <c r="R150">
        <v>0</v>
      </c>
      <c r="S150">
        <v>0.86</v>
      </c>
      <c r="T150">
        <v>5</v>
      </c>
      <c r="U150">
        <v>6</v>
      </c>
      <c r="V150">
        <v>4</v>
      </c>
      <c r="W150">
        <v>136.59</v>
      </c>
      <c r="X150">
        <v>115.06</v>
      </c>
      <c r="Y150">
        <v>3.09</v>
      </c>
      <c r="Z150">
        <v>2.1800000000000002</v>
      </c>
      <c r="AA150">
        <v>3.58</v>
      </c>
      <c r="AB150">
        <v>2.23</v>
      </c>
      <c r="AC150">
        <v>4.43</v>
      </c>
      <c r="AD150">
        <v>3.1</v>
      </c>
      <c r="AE150">
        <v>-3.93</v>
      </c>
      <c r="AF150" s="9">
        <v>5.8200000000000002E-2</v>
      </c>
      <c r="AG150" s="9">
        <v>1.1900000000000001E-4</v>
      </c>
      <c r="AH150" t="s">
        <v>992</v>
      </c>
      <c r="AI150">
        <v>-4.2300000000000004</v>
      </c>
      <c r="AJ150" s="9">
        <v>2.8899999999999999E-2</v>
      </c>
      <c r="AK150" s="9">
        <v>5.8900000000000002E-5</v>
      </c>
      <c r="AL150" t="s">
        <v>996</v>
      </c>
      <c r="AM150">
        <v>-4.3499999999999996</v>
      </c>
      <c r="AN150" s="9">
        <v>2.1700000000000001E-2</v>
      </c>
      <c r="AO150" s="9">
        <v>4.4299999999999999E-5</v>
      </c>
      <c r="AP150" t="s">
        <v>996</v>
      </c>
      <c r="AQ150" t="s">
        <v>993</v>
      </c>
      <c r="AR150" t="s">
        <v>994</v>
      </c>
      <c r="AS150" t="s">
        <v>995</v>
      </c>
      <c r="AT150" t="s">
        <v>994</v>
      </c>
      <c r="AU150" t="s">
        <v>994</v>
      </c>
      <c r="AV150" t="s">
        <v>994</v>
      </c>
      <c r="AW150" t="s">
        <v>994</v>
      </c>
      <c r="AX150" t="s">
        <v>995</v>
      </c>
      <c r="AY150">
        <v>-7.75</v>
      </c>
      <c r="AZ150">
        <v>0</v>
      </c>
      <c r="BA150">
        <v>3</v>
      </c>
      <c r="BB150">
        <v>0</v>
      </c>
      <c r="BC150">
        <v>0</v>
      </c>
      <c r="BD150">
        <v>0</v>
      </c>
      <c r="BE150">
        <v>0.55000000000000004</v>
      </c>
      <c r="BF150">
        <v>0</v>
      </c>
      <c r="BG150">
        <v>0</v>
      </c>
      <c r="BH150">
        <v>1</v>
      </c>
      <c r="BI150">
        <v>6.55</v>
      </c>
    </row>
    <row r="151" spans="1:61" ht="18" x14ac:dyDescent="0.2">
      <c r="A151" s="24" t="s">
        <v>680</v>
      </c>
      <c r="B151" s="26" t="s">
        <v>1074</v>
      </c>
      <c r="C151" s="26" t="s">
        <v>1084</v>
      </c>
      <c r="D151" s="1" t="s">
        <v>894</v>
      </c>
      <c r="E151" s="31" t="s">
        <v>114</v>
      </c>
      <c r="G151" s="7" t="s">
        <v>915</v>
      </c>
      <c r="H151" s="13">
        <v>131594</v>
      </c>
      <c r="I151" s="4" t="s">
        <v>916</v>
      </c>
      <c r="J151" t="s">
        <v>917</v>
      </c>
      <c r="K151" t="s">
        <v>918</v>
      </c>
      <c r="L151" t="s">
        <v>919</v>
      </c>
      <c r="M151" t="s">
        <v>743</v>
      </c>
      <c r="N151" t="s">
        <v>918</v>
      </c>
      <c r="O151" t="s">
        <v>919</v>
      </c>
      <c r="P151">
        <v>233.27</v>
      </c>
      <c r="Q151">
        <v>17</v>
      </c>
      <c r="R151">
        <v>9</v>
      </c>
      <c r="S151">
        <v>0.45</v>
      </c>
      <c r="T151">
        <v>3</v>
      </c>
      <c r="U151">
        <v>4</v>
      </c>
      <c r="V151">
        <v>1</v>
      </c>
      <c r="W151">
        <v>65.11</v>
      </c>
      <c r="X151">
        <v>86.69</v>
      </c>
      <c r="Y151">
        <v>1.54</v>
      </c>
      <c r="Z151">
        <v>0.15</v>
      </c>
      <c r="AA151">
        <v>1.1299999999999999</v>
      </c>
      <c r="AB151">
        <v>-0.15</v>
      </c>
      <c r="AC151">
        <v>0.56000000000000005</v>
      </c>
      <c r="AD151">
        <v>0.65</v>
      </c>
      <c r="AE151">
        <v>-1.57</v>
      </c>
      <c r="AF151" s="9">
        <v>6.21</v>
      </c>
      <c r="AG151" s="9">
        <v>2.6599999999999999E-2</v>
      </c>
      <c r="AH151" t="s">
        <v>997</v>
      </c>
      <c r="AI151">
        <v>-1.53</v>
      </c>
      <c r="AJ151" s="9">
        <v>6.93</v>
      </c>
      <c r="AK151" s="9">
        <v>2.9700000000000001E-2</v>
      </c>
      <c r="AL151" t="s">
        <v>997</v>
      </c>
      <c r="AM151">
        <v>-2.5499999999999998</v>
      </c>
      <c r="AN151" s="9">
        <v>0.65300000000000002</v>
      </c>
      <c r="AO151" s="9">
        <v>2.8E-3</v>
      </c>
      <c r="AP151" t="s">
        <v>992</v>
      </c>
      <c r="AQ151" t="s">
        <v>993</v>
      </c>
      <c r="AR151" t="s">
        <v>994</v>
      </c>
      <c r="AS151" t="s">
        <v>994</v>
      </c>
      <c r="AT151" t="s">
        <v>994</v>
      </c>
      <c r="AU151" t="s">
        <v>994</v>
      </c>
      <c r="AV151" t="s">
        <v>994</v>
      </c>
      <c r="AW151" t="s">
        <v>994</v>
      </c>
      <c r="AX151" t="s">
        <v>994</v>
      </c>
      <c r="AY151">
        <v>-7.62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0.55000000000000004</v>
      </c>
      <c r="BF151">
        <v>0</v>
      </c>
      <c r="BG151">
        <v>0</v>
      </c>
      <c r="BH151">
        <v>1</v>
      </c>
      <c r="BI151">
        <v>2.14</v>
      </c>
    </row>
    <row r="152" spans="1:61" ht="18" x14ac:dyDescent="0.2">
      <c r="A152" s="24" t="s">
        <v>680</v>
      </c>
      <c r="B152" s="26" t="s">
        <v>1074</v>
      </c>
      <c r="C152" s="26" t="s">
        <v>1084</v>
      </c>
      <c r="D152" s="1" t="s">
        <v>899</v>
      </c>
      <c r="E152" s="31" t="s">
        <v>114</v>
      </c>
      <c r="G152" s="8" t="s">
        <v>921</v>
      </c>
      <c r="H152" s="13">
        <v>126543</v>
      </c>
      <c r="I152" s="4" t="s">
        <v>922</v>
      </c>
      <c r="J152" t="s">
        <v>923</v>
      </c>
      <c r="K152" t="s">
        <v>924</v>
      </c>
      <c r="L152" t="s">
        <v>925</v>
      </c>
      <c r="M152" t="s">
        <v>553</v>
      </c>
      <c r="N152" t="s">
        <v>924</v>
      </c>
      <c r="O152" t="s">
        <v>925</v>
      </c>
      <c r="P152">
        <v>229.27</v>
      </c>
      <c r="Q152">
        <v>17</v>
      </c>
      <c r="R152">
        <v>11</v>
      </c>
      <c r="S152">
        <v>0.21</v>
      </c>
      <c r="T152">
        <v>5</v>
      </c>
      <c r="U152">
        <v>2</v>
      </c>
      <c r="V152">
        <v>1</v>
      </c>
      <c r="W152">
        <v>66.5</v>
      </c>
      <c r="X152">
        <v>42.23</v>
      </c>
      <c r="Y152">
        <v>2.2200000000000002</v>
      </c>
      <c r="Z152">
        <v>1.5</v>
      </c>
      <c r="AA152">
        <v>1.88</v>
      </c>
      <c r="AB152">
        <v>1.1000000000000001</v>
      </c>
      <c r="AC152">
        <v>2.74</v>
      </c>
      <c r="AD152">
        <v>1.89</v>
      </c>
      <c r="AE152">
        <v>-2.36</v>
      </c>
      <c r="AF152" s="9">
        <v>1.01</v>
      </c>
      <c r="AG152" s="9">
        <v>4.4099999999999999E-3</v>
      </c>
      <c r="AH152" t="s">
        <v>992</v>
      </c>
      <c r="AI152">
        <v>-1.99</v>
      </c>
      <c r="AJ152" s="9">
        <v>2.3199999999999998</v>
      </c>
      <c r="AK152" s="9">
        <v>1.01E-2</v>
      </c>
      <c r="AL152" t="s">
        <v>997</v>
      </c>
      <c r="AM152">
        <v>-3.9</v>
      </c>
      <c r="AN152" s="9">
        <v>2.92E-2</v>
      </c>
      <c r="AO152" s="9">
        <v>1.27E-4</v>
      </c>
      <c r="AP152" t="s">
        <v>992</v>
      </c>
      <c r="AQ152" t="s">
        <v>993</v>
      </c>
      <c r="AR152" t="s">
        <v>995</v>
      </c>
      <c r="AS152" t="s">
        <v>994</v>
      </c>
      <c r="AT152" t="s">
        <v>995</v>
      </c>
      <c r="AU152" t="s">
        <v>994</v>
      </c>
      <c r="AV152" t="s">
        <v>994</v>
      </c>
      <c r="AW152" t="s">
        <v>994</v>
      </c>
      <c r="AX152" t="s">
        <v>994</v>
      </c>
      <c r="AY152">
        <v>-6.63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0.55000000000000004</v>
      </c>
      <c r="BF152">
        <v>0</v>
      </c>
      <c r="BG152">
        <v>1</v>
      </c>
      <c r="BH152">
        <v>1</v>
      </c>
      <c r="BI152">
        <v>1.87</v>
      </c>
    </row>
    <row r="153" spans="1:61" ht="18" x14ac:dyDescent="0.2">
      <c r="A153" s="24" t="s">
        <v>680</v>
      </c>
      <c r="B153" s="26" t="s">
        <v>1074</v>
      </c>
      <c r="C153" s="26" t="s">
        <v>1084</v>
      </c>
      <c r="D153" s="1" t="s">
        <v>903</v>
      </c>
      <c r="E153" s="31" t="s">
        <v>114</v>
      </c>
      <c r="G153" s="7" t="s">
        <v>926</v>
      </c>
      <c r="H153" s="13">
        <v>131592</v>
      </c>
      <c r="I153" s="4" t="s">
        <v>927</v>
      </c>
      <c r="J153" t="s">
        <v>928</v>
      </c>
      <c r="K153" t="s">
        <v>929</v>
      </c>
      <c r="L153" t="s">
        <v>930</v>
      </c>
      <c r="M153" t="s">
        <v>559</v>
      </c>
      <c r="N153" t="s">
        <v>929</v>
      </c>
      <c r="O153" t="s">
        <v>930</v>
      </c>
      <c r="P153">
        <v>195.26</v>
      </c>
      <c r="Q153">
        <v>14</v>
      </c>
      <c r="R153">
        <v>5</v>
      </c>
      <c r="S153">
        <v>0.55000000000000004</v>
      </c>
      <c r="T153">
        <v>5</v>
      </c>
      <c r="U153">
        <v>2</v>
      </c>
      <c r="V153">
        <v>1</v>
      </c>
      <c r="W153">
        <v>56.44</v>
      </c>
      <c r="X153">
        <v>42.23</v>
      </c>
      <c r="Y153">
        <v>1.95</v>
      </c>
      <c r="Z153">
        <v>1.23</v>
      </c>
      <c r="AA153">
        <v>1.69</v>
      </c>
      <c r="AB153">
        <v>0.54</v>
      </c>
      <c r="AC153">
        <v>2.04</v>
      </c>
      <c r="AD153">
        <v>1.49</v>
      </c>
      <c r="AE153">
        <v>-1.76</v>
      </c>
      <c r="AF153" s="9">
        <v>3.39</v>
      </c>
      <c r="AG153" s="9">
        <v>1.7399999999999999E-2</v>
      </c>
      <c r="AH153" t="s">
        <v>997</v>
      </c>
      <c r="AI153">
        <v>-1.71</v>
      </c>
      <c r="AJ153" s="9">
        <v>3.77</v>
      </c>
      <c r="AK153" s="9">
        <v>1.9300000000000001E-2</v>
      </c>
      <c r="AL153" t="s">
        <v>997</v>
      </c>
      <c r="AM153">
        <v>-2.2000000000000002</v>
      </c>
      <c r="AN153" s="9">
        <v>1.24</v>
      </c>
      <c r="AO153" s="9">
        <v>6.3499999999999997E-3</v>
      </c>
      <c r="AP153" t="s">
        <v>992</v>
      </c>
      <c r="AQ153" t="s">
        <v>993</v>
      </c>
      <c r="AR153" t="s">
        <v>995</v>
      </c>
      <c r="AS153" t="s">
        <v>994</v>
      </c>
      <c r="AT153" t="s">
        <v>994</v>
      </c>
      <c r="AU153" t="s">
        <v>994</v>
      </c>
      <c r="AV153" t="s">
        <v>994</v>
      </c>
      <c r="AW153" t="s">
        <v>994</v>
      </c>
      <c r="AX153" t="s">
        <v>994</v>
      </c>
      <c r="AY153">
        <v>-6.62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0.55000000000000004</v>
      </c>
      <c r="BF153">
        <v>0</v>
      </c>
      <c r="BG153">
        <v>1</v>
      </c>
      <c r="BH153">
        <v>1</v>
      </c>
      <c r="BI153">
        <v>1.77</v>
      </c>
    </row>
    <row r="154" spans="1:61" ht="17.25" x14ac:dyDescent="0.2">
      <c r="A154" s="24" t="s">
        <v>680</v>
      </c>
      <c r="B154" s="26" t="s">
        <v>1074</v>
      </c>
      <c r="C154" s="26" t="s">
        <v>1084</v>
      </c>
      <c r="D154" s="1" t="s">
        <v>908</v>
      </c>
      <c r="E154" s="31" t="s">
        <v>114</v>
      </c>
      <c r="G154" s="8" t="s">
        <v>931</v>
      </c>
      <c r="H154" s="15" t="s">
        <v>932</v>
      </c>
      <c r="I154" s="2" t="s">
        <v>933</v>
      </c>
      <c r="J154" t="s">
        <v>934</v>
      </c>
      <c r="K154" t="s">
        <v>935</v>
      </c>
      <c r="L154" t="s">
        <v>936</v>
      </c>
      <c r="M154" t="s">
        <v>1064</v>
      </c>
      <c r="N154" t="s">
        <v>935</v>
      </c>
      <c r="O154" t="s">
        <v>936</v>
      </c>
      <c r="P154">
        <v>420.58</v>
      </c>
      <c r="Q154">
        <v>30</v>
      </c>
      <c r="R154">
        <v>0</v>
      </c>
      <c r="S154">
        <v>0.88</v>
      </c>
      <c r="T154">
        <v>2</v>
      </c>
      <c r="U154">
        <v>5</v>
      </c>
      <c r="V154">
        <v>4</v>
      </c>
      <c r="W154">
        <v>117.17</v>
      </c>
      <c r="X154">
        <v>97.99</v>
      </c>
      <c r="Y154">
        <v>3.09</v>
      </c>
      <c r="Z154">
        <v>2.16</v>
      </c>
      <c r="AA154">
        <v>2.85</v>
      </c>
      <c r="AB154">
        <v>2.34</v>
      </c>
      <c r="AC154">
        <v>3.4</v>
      </c>
      <c r="AD154">
        <v>2.77</v>
      </c>
      <c r="AE154">
        <v>-3.68</v>
      </c>
      <c r="AF154" s="9">
        <v>8.8599999999999998E-2</v>
      </c>
      <c r="AG154" s="9">
        <v>2.1100000000000001E-4</v>
      </c>
      <c r="AH154" t="s">
        <v>992</v>
      </c>
      <c r="AI154">
        <v>-3.85</v>
      </c>
      <c r="AJ154" s="9">
        <v>5.9400000000000001E-2</v>
      </c>
      <c r="AK154" s="9">
        <v>1.4100000000000001E-4</v>
      </c>
      <c r="AL154" t="s">
        <v>992</v>
      </c>
      <c r="AM154">
        <v>-3.64</v>
      </c>
      <c r="AN154" s="9">
        <v>9.7000000000000003E-2</v>
      </c>
      <c r="AO154" s="9">
        <v>2.31E-4</v>
      </c>
      <c r="AP154" t="s">
        <v>992</v>
      </c>
      <c r="AQ154" t="s">
        <v>993</v>
      </c>
      <c r="AR154" t="s">
        <v>994</v>
      </c>
      <c r="AS154" t="s">
        <v>995</v>
      </c>
      <c r="AT154" t="s">
        <v>994</v>
      </c>
      <c r="AU154" t="s">
        <v>994</v>
      </c>
      <c r="AV154" t="s">
        <v>994</v>
      </c>
      <c r="AW154" t="s">
        <v>994</v>
      </c>
      <c r="AX154" t="s">
        <v>994</v>
      </c>
      <c r="AY154">
        <v>-7.33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0.55000000000000004</v>
      </c>
      <c r="BF154">
        <v>0</v>
      </c>
      <c r="BG154">
        <v>0</v>
      </c>
      <c r="BH154">
        <v>1</v>
      </c>
      <c r="BI154">
        <v>6.02</v>
      </c>
    </row>
    <row r="155" spans="1:61" ht="18" x14ac:dyDescent="0.2">
      <c r="A155" s="24" t="s">
        <v>680</v>
      </c>
      <c r="B155" s="26" t="s">
        <v>1074</v>
      </c>
      <c r="C155" s="26" t="s">
        <v>1084</v>
      </c>
      <c r="D155" s="1" t="s">
        <v>914</v>
      </c>
      <c r="E155" s="31" t="s">
        <v>114</v>
      </c>
      <c r="G155" s="8" t="s">
        <v>172</v>
      </c>
      <c r="H155" s="13">
        <v>25201420</v>
      </c>
      <c r="I155" s="4" t="s">
        <v>173</v>
      </c>
      <c r="J155" t="s">
        <v>663</v>
      </c>
      <c r="K155" t="s">
        <v>175</v>
      </c>
      <c r="L155" t="s">
        <v>176</v>
      </c>
      <c r="M155" t="s">
        <v>1065</v>
      </c>
      <c r="N155" t="s">
        <v>175</v>
      </c>
      <c r="O155" t="s">
        <v>176</v>
      </c>
      <c r="P155">
        <v>269.23</v>
      </c>
      <c r="Q155">
        <v>20</v>
      </c>
      <c r="R155">
        <v>16</v>
      </c>
      <c r="S155">
        <v>0</v>
      </c>
      <c r="T155">
        <v>1</v>
      </c>
      <c r="U155">
        <v>5</v>
      </c>
      <c r="V155">
        <v>2</v>
      </c>
      <c r="W155">
        <v>72.099999999999994</v>
      </c>
      <c r="X155">
        <v>93.73</v>
      </c>
      <c r="Y155">
        <v>1.9</v>
      </c>
      <c r="Z155">
        <v>2.67</v>
      </c>
      <c r="AA155">
        <v>3.02</v>
      </c>
      <c r="AB155">
        <v>0.52</v>
      </c>
      <c r="AC155">
        <v>2.52</v>
      </c>
      <c r="AD155">
        <v>2.12</v>
      </c>
      <c r="AE155">
        <v>-3.72</v>
      </c>
      <c r="AF155" s="9">
        <v>5.16E-2</v>
      </c>
      <c r="AG155" s="9">
        <v>1.92E-4</v>
      </c>
      <c r="AH155" t="s">
        <v>992</v>
      </c>
      <c r="AI155">
        <v>-4.29</v>
      </c>
      <c r="AJ155" s="9">
        <v>1.38E-2</v>
      </c>
      <c r="AK155" s="9">
        <v>5.13E-5</v>
      </c>
      <c r="AL155" t="s">
        <v>996</v>
      </c>
      <c r="AM155">
        <v>-4.4000000000000004</v>
      </c>
      <c r="AN155" s="9">
        <v>1.06E-2</v>
      </c>
      <c r="AO155" s="9">
        <v>3.9400000000000002E-5</v>
      </c>
      <c r="AP155" t="s">
        <v>996</v>
      </c>
      <c r="AQ155" t="s">
        <v>993</v>
      </c>
      <c r="AR155" t="s">
        <v>994</v>
      </c>
      <c r="AS155" t="s">
        <v>994</v>
      </c>
      <c r="AT155" t="s">
        <v>995</v>
      </c>
      <c r="AU155" t="s">
        <v>994</v>
      </c>
      <c r="AV155" t="s">
        <v>994</v>
      </c>
      <c r="AW155" t="s">
        <v>995</v>
      </c>
      <c r="AX155" t="s">
        <v>995</v>
      </c>
      <c r="AY155">
        <v>-6.05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0.56000000000000005</v>
      </c>
      <c r="BF155">
        <v>0</v>
      </c>
      <c r="BG155">
        <v>0</v>
      </c>
      <c r="BH155">
        <v>0</v>
      </c>
      <c r="BI155">
        <v>2.84</v>
      </c>
    </row>
    <row r="156" spans="1:61" ht="18" x14ac:dyDescent="0.2">
      <c r="A156" s="24" t="s">
        <v>680</v>
      </c>
      <c r="B156" s="26" t="s">
        <v>1074</v>
      </c>
      <c r="C156" s="26" t="s">
        <v>1084</v>
      </c>
      <c r="D156" s="1" t="s">
        <v>920</v>
      </c>
      <c r="E156" s="31" t="s">
        <v>114</v>
      </c>
      <c r="G156" s="8" t="s">
        <v>937</v>
      </c>
      <c r="H156" s="13" t="s">
        <v>1067</v>
      </c>
      <c r="I156" s="4" t="s">
        <v>938</v>
      </c>
      <c r="J156" t="s">
        <v>939</v>
      </c>
      <c r="K156" t="s">
        <v>940</v>
      </c>
      <c r="L156" t="s">
        <v>941</v>
      </c>
      <c r="M156" t="s">
        <v>566</v>
      </c>
      <c r="N156" t="s">
        <v>940</v>
      </c>
      <c r="O156" t="s">
        <v>941</v>
      </c>
      <c r="P156">
        <v>242.23</v>
      </c>
      <c r="Q156">
        <v>17</v>
      </c>
      <c r="R156">
        <v>6</v>
      </c>
      <c r="S156">
        <v>0.6</v>
      </c>
      <c r="T156">
        <v>2</v>
      </c>
      <c r="U156">
        <v>5</v>
      </c>
      <c r="V156">
        <v>3</v>
      </c>
      <c r="W156">
        <v>58.07</v>
      </c>
      <c r="X156">
        <v>104.55</v>
      </c>
      <c r="Y156">
        <v>1.1200000000000001</v>
      </c>
      <c r="Z156">
        <v>-1.17</v>
      </c>
      <c r="AA156">
        <v>-1.84</v>
      </c>
      <c r="AB156">
        <v>-1.1499999999999999</v>
      </c>
      <c r="AC156">
        <v>-0.04</v>
      </c>
      <c r="AD156">
        <v>-0.61</v>
      </c>
      <c r="AE156">
        <v>-0.73</v>
      </c>
      <c r="AF156" s="9">
        <v>44.7</v>
      </c>
      <c r="AG156" s="9">
        <v>0.185</v>
      </c>
      <c r="AH156" t="s">
        <v>997</v>
      </c>
      <c r="AI156">
        <v>-0.53</v>
      </c>
      <c r="AJ156" s="9">
        <v>71.099999999999994</v>
      </c>
      <c r="AK156" s="9">
        <v>0.29299999999999998</v>
      </c>
      <c r="AL156" t="s">
        <v>997</v>
      </c>
      <c r="AM156">
        <v>-0.45</v>
      </c>
      <c r="AN156" s="9">
        <v>86.3</v>
      </c>
      <c r="AO156" s="9">
        <v>0.35599999999999998</v>
      </c>
      <c r="AP156" t="s">
        <v>992</v>
      </c>
      <c r="AQ156" t="s">
        <v>993</v>
      </c>
      <c r="AR156" t="s">
        <v>994</v>
      </c>
      <c r="AS156" t="s">
        <v>994</v>
      </c>
      <c r="AT156" t="s">
        <v>994</v>
      </c>
      <c r="AU156" t="s">
        <v>994</v>
      </c>
      <c r="AV156" t="s">
        <v>994</v>
      </c>
      <c r="AW156" t="s">
        <v>994</v>
      </c>
      <c r="AX156" t="s">
        <v>994</v>
      </c>
      <c r="AY156">
        <v>-8.61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0.55000000000000004</v>
      </c>
      <c r="BF156">
        <v>0</v>
      </c>
      <c r="BG156">
        <v>0</v>
      </c>
      <c r="BH156">
        <v>1</v>
      </c>
      <c r="BI156">
        <v>3.64</v>
      </c>
    </row>
  </sheetData>
  <autoFilter ref="A1:L156" xr:uid="{A56313EE-9500-479E-886F-096A6D66C1E4}"/>
  <phoneticPr fontId="2" type="noConversion"/>
  <conditionalFormatting sqref="J88:J90 K82:K87 J77:J81">
    <cfRule type="duplicateValues" dxfId="4" priority="65"/>
  </conditionalFormatting>
  <hyperlinks>
    <hyperlink ref="E12:E15" r:id="rId1" display="TCM@TAIWAN" xr:uid="{F1BCF7A1-68EB-4CBB-A999-71152A5F6E71}"/>
    <hyperlink ref="E16" r:id="rId2" xr:uid="{9DDB3729-6F46-4997-956B-B842ABFFA514}"/>
    <hyperlink ref="H2" r:id="rId3" display="http://pubchem.ncbi.nlm.nih.gov/summary/summary.cgi?cid=667495" xr:uid="{A6236272-5A0C-4DE8-A020-C8459904E6FE}"/>
    <hyperlink ref="H3" r:id="rId4" tooltip="http://pubchem.ncbi.nlm.nih.gov/summary/summary.cgi?cid=6781" display="6781" xr:uid="{596B4465-8354-4967-A63D-66FF77B103BD}"/>
    <hyperlink ref="H4" r:id="rId5" tooltip="http://pubchem.ncbi.nlm.nih.gov/summary/summary.cgi?cid=5320946" display="5320946" xr:uid="{AB1EB758-7272-44B9-AED3-6F574732D0D6}"/>
    <hyperlink ref="H5" r:id="rId6" tooltip="http://pubchem.ncbi.nlm.nih.gov/summary/summary.cgi?cid=3314" display="3314" xr:uid="{7BC7A4B5-4E50-4BB5-B3C2-369345B8137F}"/>
    <hyperlink ref="H6" r:id="rId7" tooltip="http://pubchem.ncbi.nlm.nih.gov/summary/summary.cgi?cid=74112" display="74112" xr:uid="{09F0EB44-6BA2-4E84-B8FE-716B7CEE996E}"/>
    <hyperlink ref="H7" r:id="rId8" tooltip="http://pubchem.ncbi.nlm.nih.gov/summary/summary.cgi?cid=3893" display="3893" xr:uid="{2AA1FFF8-115A-4EAF-B26A-8BECBCDBBB7C}"/>
    <hyperlink ref="H8" r:id="rId9" tooltip="http://pubchem.ncbi.nlm.nih.gov/summary/summary.cgi?cid=5280863" display="5280863" xr:uid="{BB0B0910-EE06-4B9E-B31D-C13F5DAE216D}"/>
    <hyperlink ref="H9" r:id="rId10" tooltip="http://pubchem.ncbi.nlm.nih.gov/summary/summary.cgi?cid=5281691" display="5281691" xr:uid="{569922B1-E876-406D-A448-8E100FF063DF}"/>
    <hyperlink ref="H10" r:id="rId11" tooltip="http://pubchem.ncbi.nlm.nih.gov/summary/summary.cgi?cid=6432254" display="6432254" xr:uid="{B04343B1-5528-49D3-8254-E7A273BA2D6F}"/>
    <hyperlink ref="H11" r:id="rId12" tooltip="http://pubchem.ncbi.nlm.nih.gov/summary/summary.cgi?cid=5280343" display="5280343" xr:uid="{3CC1F9BF-C827-437C-A211-DF02726D1A74}"/>
    <hyperlink ref="H33" r:id="rId13" tooltip="http://pubchem.ncbi.nlm.nih.gov/summary/summary.cgi?cid=16072146" display="16072146" xr:uid="{F281D044-E295-4B6D-8857-A50F35906008}"/>
    <hyperlink ref="H34" r:id="rId14" tooltip="http://pubchem.ncbi.nlm.nih.gov/summary/summary.cgi?cid=10715163" display="10715163" xr:uid="{8ED89389-EED1-4E66-874C-D3D1B1BA5FB6}"/>
    <hyperlink ref="H35" r:id="rId15" tooltip="http://pubchem.ncbi.nlm.nih.gov/summary/summary.cgi?cid=10643865" display="10643865" xr:uid="{AB688027-8C1A-463D-B8F6-E8FD37277B44}"/>
    <hyperlink ref="H36" r:id="rId16" tooltip="http://pubchem.ncbi.nlm.nih.gov/summary/summary.cgi?cid=100526" display="100526" xr:uid="{00795318-465B-4397-9006-6D1344C2F8DD}"/>
    <hyperlink ref="H37" r:id="rId17" tooltip="https://pubchem.ncbi.nlm.nih.gov/compound/6140" display="6140" xr:uid="{62500285-CAC0-4304-87A2-47808E9DCE5E}"/>
    <hyperlink ref="H38" r:id="rId18" tooltip="https://pubchem.ncbi.nlm.nih.gov/compound/6057" display="6057" xr:uid="{6D3020B3-A39E-4CA0-9AD5-3B0AA10642E1}"/>
    <hyperlink ref="H40" r:id="rId19" tooltip="https://pubchem.ncbi.nlm.nih.gov/compound/1742210" display="1742210" xr:uid="{FCA5287D-9428-4BDD-947D-28259CA58A7C}"/>
    <hyperlink ref="H41" r:id="rId20" tooltip="http://pubchem.ncbi.nlm.nih.gov/summary/summary.cgi?cid=11770062" display="11770062" xr:uid="{44367C8F-3FE9-44ED-BCBF-2122427CE306}"/>
    <hyperlink ref="H42" r:id="rId21" tooltip="http://pubchem.ncbi.nlm.nih.gov/summary/summary.cgi?cid=442510" display="442510" xr:uid="{7E422036-C263-4280-9851-8722B6541FD4}"/>
    <hyperlink ref="H43" r:id="rId22" tooltip="http://pubchem.ncbi.nlm.nih.gov/summary/summary.cgi?cid=439652" display="439652" xr:uid="{D619C5C6-99CD-4BB5-805A-63C4CC55E668}"/>
    <hyperlink ref="H44" r:id="rId23" tooltip="https://pubchem.ncbi.nlm.nih.gov/compound/15491175" display="15491175" xr:uid="{C81711D7-703F-47BF-B505-CE7CD831BA93}"/>
    <hyperlink ref="H46" r:id="rId24" tooltip="http://pubchem.ncbi.nlm.nih.gov/summary/summary.cgi?cid=3083857" display="3083857" xr:uid="{30013BBB-CBAE-4D91-9DAC-7B90349ECA70}"/>
    <hyperlink ref="H45" r:id="rId25" tooltip="http://pubchem.ncbi.nlm.nih.gov/summary/summary.cgi?cid=156660" display="156660" xr:uid="{1A217A9E-9663-4063-B57D-5DD035926FEC}"/>
    <hyperlink ref="H47" r:id="rId26" tooltip="https://pubchem.ncbi.nlm.nih.gov/compound/95790147" display="95790147" xr:uid="{0D37B9E7-EB4F-4F3F-BFD3-67AD3BB90A21}"/>
    <hyperlink ref="H49" r:id="rId27" tooltip="http://pubchem.ncbi.nlm.nih.gov/summary/summary.cgi?cid=92231" display="92231" xr:uid="{D1C3C393-660C-4A2F-AED0-B0A95D7F3986}"/>
    <hyperlink ref="H55" r:id="rId28" tooltip="http://pubchem.ncbi.nlm.nih.gov/summary/summary.cgi?cid=5385192" display="5385192" xr:uid="{4C3F09DE-3147-4E65-A03A-587E72BAE5BC}"/>
    <hyperlink ref="H54" r:id="rId29" tooltip="http://pubchem.ncbi.nlm.nih.gov/summary/summary.cgi?cid=12304985" display="12304985" xr:uid="{45F40112-4703-4401-A8D4-FEC578808225}"/>
    <hyperlink ref="H50" r:id="rId30" tooltip="http://pubchem.ncbi.nlm.nih.gov/summary/summary.cgi?cid=5362697" display="5362697" xr:uid="{4CEE259E-C800-41EE-AFC0-F382463FAE8E}"/>
    <hyperlink ref="H52" r:id="rId31" display="http://pubchem.ncbi.nlm.nih.gov/summary/summary.cgi?cid=5315865" xr:uid="{4AC5C61C-CF86-42A6-B363-97F946B052FF}"/>
    <hyperlink ref="H53" r:id="rId32" display="http://pubchem.ncbi.nlm.nih.gov/summary/summary.cgi?cid=56643444" xr:uid="{0F2BAE1C-B3E2-48F0-9085-B517298F35BE}"/>
    <hyperlink ref="H56" r:id="rId33" tooltip="https://pubchem.ncbi.nlm.nih.gov/compound/71357574" display="71357574" xr:uid="{35DAF516-740C-43A6-92DC-3B7242198B67}"/>
    <hyperlink ref="H57" r:id="rId34" display="http://pubchem.ncbi.nlm.nih.gov/summary/summary.cgi?cid=441970" xr:uid="{8D77E202-7A21-4080-8EE2-2ECAEA4D283D}"/>
    <hyperlink ref="H58" r:id="rId35" tooltip="http://pubchem.ncbi.nlm.nih.gov/summary/summary.cgi?cid=8164" display="8164" xr:uid="{0E6B0B32-5EBC-446C-86B3-C3525755D826}"/>
    <hyperlink ref="H59" r:id="rId36" tooltip="http://pubchem.ncbi.nlm.nih.gov/summary/summary.cgi?cid=10212" display="10212" xr:uid="{26DD2E39-4D43-446D-9832-BADFC2349B60}"/>
    <hyperlink ref="H60" r:id="rId37" display="http://pubchem.ncbi.nlm.nih.gov/summary/summary.cgi?cid=216283" xr:uid="{691142A1-E722-47B5-9730-94BA29B890CE}"/>
    <hyperlink ref="H62" r:id="rId38" tooltip="http://pubchem.ncbi.nlm.nih.gov/summary/summary.cgi?cid=636822" display="636822" xr:uid="{23254C89-1A45-446F-849C-541A0848F96B}"/>
    <hyperlink ref="H63" r:id="rId39" tooltip="http://pubchem.ncbi.nlm.nih.gov/summary/summary.cgi?cid=7651" display="7651" xr:uid="{ACE5917D-72E0-44A8-9B3F-0427875D9634}"/>
    <hyperlink ref="H61" r:id="rId40" display="http://pubchem.ncbi.nlm.nih.gov/summary/summary.cgi?cid=6859585" xr:uid="{5E737031-0965-489A-B16B-F0A635EA661A}"/>
    <hyperlink ref="H65" r:id="rId41" display="http://pubchem.ncbi.nlm.nih.gov/summary/summary.cgi?cid=91457" xr:uid="{A93959EC-2143-49D0-A28A-635BEB5A09E1}"/>
    <hyperlink ref="H66" r:id="rId42" tooltip="http://pubchem.ncbi.nlm.nih.gov/summary/summary.cgi?cid=10211" display="10211" xr:uid="{EDEE34AF-1637-4C75-ACF6-18CFB7FFF1C8}"/>
    <hyperlink ref="H67" r:id="rId43" display="http://pubchem.ncbi.nlm.nih.gov/summary/summary.cgi?cid=441960" xr:uid="{B0E98F28-9F6F-49B3-9A67-23163910BFAB}"/>
    <hyperlink ref="H68" r:id="rId44" tooltip="https://pubchem.ncbi.nlm.nih.gov/compound/5317309" display="5317309" xr:uid="{10F6BAEE-4A8B-4582-9293-C729C4B9861E}"/>
    <hyperlink ref="H69" r:id="rId45" tooltip="http://pubchem.ncbi.nlm.nih.gov/summary/summary.cgi?cid=3026" display="3026" xr:uid="{507B9EA6-BF0F-4956-BBFC-6353E715F0F4}"/>
    <hyperlink ref="H71" r:id="rId46" tooltip="http://pubchem.ncbi.nlm.nih.gov/summary/summary.cgi?cid=8167" display="8167" xr:uid="{684DFE81-0DD3-467C-A789-62195E69BF6E}"/>
    <hyperlink ref="H70" r:id="rId47" tooltip="http://pubchem.ncbi.nlm.nih.gov/summary/summary.cgi?cid=442126" display="442126" xr:uid="{053F468A-E13F-47CB-A278-1B4D8E4A8755}"/>
    <hyperlink ref="H74" r:id="rId48" tooltip="https://pubchem.ncbi.nlm.nih.gov/compound/101866713" display="101866713" xr:uid="{07D8A694-728C-4507-8651-8C491E508838}"/>
    <hyperlink ref="H75" r:id="rId49" tooltip="https://pubchem.ncbi.nlm.nih.gov/compound/101866714" display="101866714" xr:uid="{65D97810-C56F-4D78-96C5-0E01DF5B1193}"/>
    <hyperlink ref="H73" r:id="rId50" tooltip="https://pubchem.ncbi.nlm.nih.gov/compound/101866715" display="101866715" xr:uid="{34AD35A5-234E-45B2-82D1-541FC64496AF}"/>
    <hyperlink ref="H72" r:id="rId51" display="https://pubchem.ncbi.nlm.nih.gov/compound/906525" xr:uid="{B8DA2CEF-03E7-4E5F-9E7C-81A1F8ABB3C8}"/>
    <hyperlink ref="H76" r:id="rId52" tooltip="https://pubchem.ncbi.nlm.nih.gov/compound/9974111" xr:uid="{6EEBBAE5-F8EC-495C-85CA-324BAF7D8ED5}"/>
    <hyperlink ref="H77" r:id="rId53" display="http://pubchem.ncbi.nlm.nih.gov/summary/summary.cgi?cid=5281148" xr:uid="{1F05E351-8A1D-40EA-8E65-156323E3F7F3}"/>
    <hyperlink ref="H78" r:id="rId54" tooltip="http://pubchem.ncbi.nlm.nih.gov/summary/summary.cgi?cid=5273569" display="5273569" xr:uid="{0D5D2A26-02A1-4087-AAE9-FDDE3A0EF0D5}"/>
    <hyperlink ref="H79" r:id="rId55" tooltip="https://pubchem.ncbi.nlm.nih.gov/compound/3083616" display="3083616" xr:uid="{D1DB26D8-2CFE-42CD-8A63-725722329524}"/>
    <hyperlink ref="H80" r:id="rId56" tooltip="http://pubchem.ncbi.nlm.nih.gov/summary/summary.cgi?cid=1549778" display="1549778" xr:uid="{C5D88DB5-72F0-4893-88F5-9E1FDBB486A4}"/>
    <hyperlink ref="H81" r:id="rId57" display="https://pubchem.ncbi.nlm.nih.gov/compound/164722" xr:uid="{50060ED9-1054-463D-B330-003D428835A9}"/>
    <hyperlink ref="H82" r:id="rId58" display="https://pubchem.ncbi.nlm.nih.gov/compound/92168735" xr:uid="{AA54B34C-AF84-42E2-B0BC-FA8B4E7A6F18}"/>
    <hyperlink ref="H83" r:id="rId59" tooltip="https://pubchem.ncbi.nlm.nih.gov/compound/5318011" display="5318011" xr:uid="{E08D7F40-78A7-4974-B434-D5C07CD5B088}"/>
    <hyperlink ref="H85" r:id="rId60" tooltip="http://pubchem.ncbi.nlm.nih.gov/summary/summary.cgi?cid=68082" display="68082" xr:uid="{B0A4F728-1071-4B3B-B6AD-4C53274CB7CF}"/>
    <hyperlink ref="H86" r:id="rId61" tooltip="https://pubchem.ncbi.nlm.nih.gov/compound/5318565" display="5318565" xr:uid="{0548519A-7E4F-4227-89D9-EA6C2DD9DCD1}"/>
    <hyperlink ref="E93" r:id="rId62" display="TCM@TAIWAN" xr:uid="{4E56AC97-5596-4840-BE96-8694DA49D36B}"/>
    <hyperlink ref="E92:E95" r:id="rId63" display="TCM@TAIWAN" xr:uid="{C6EE7A33-FEB8-4314-BBEF-A67C54A7B395}"/>
    <hyperlink ref="E96:E98" r:id="rId64" display="TCM@TAIWAN" xr:uid="{63EEBE6E-07AB-411B-B761-7A6A8F7A570C}"/>
    <hyperlink ref="H91" r:id="rId65" tooltip="http://pubchem.ncbi.nlm.nih.gov/summary/summary.cgi?cid=93009" display="93009" xr:uid="{FFDB9233-DECE-413F-A30F-5996A9D77369}"/>
    <hyperlink ref="H87" r:id="rId66" tooltip="http://pubchem.ncbi.nlm.nih.gov/summary/summary.cgi?cid=68081" display="68081" xr:uid="{1E76B61C-4989-4CBF-AE7F-78558F641806}"/>
    <hyperlink ref="H89" r:id="rId67" tooltip="http://pubchem.ncbi.nlm.nih.gov/summary/summary.cgi?cid=15560069" display="15560069" xr:uid="{6CEDC7CE-F096-461B-AB4B-93A88F5447F4}"/>
    <hyperlink ref="H88" r:id="rId68" tooltip="https://pubchem.ncbi.nlm.nih.gov/compound/68079" display="68079" xr:uid="{2FB0195D-A724-4F00-94C1-635F1069C075}"/>
    <hyperlink ref="H92" r:id="rId69" tooltip="https://pubchem.ncbi.nlm.nih.gov/compound/5318962" display="5318962" xr:uid="{33B17586-9DE5-4244-9CE7-B85D68D2FC71}"/>
    <hyperlink ref="H93" r:id="rId70" tooltip="http://pubchem.ncbi.nlm.nih.gov/summary/summary.cgi?cid=2355" display="2355" xr:uid="{3861D56C-617C-4EB9-B087-552E3AAB6888}"/>
    <hyperlink ref="H94" r:id="rId71" display="http://pubchem.ncbi.nlm.nih.gov/summary/summary.cgi?cid=334704" xr:uid="{B03DBF25-9530-4B49-8006-4E77BB73E5E7}"/>
    <hyperlink ref="H95" r:id="rId72" display="http://pubchem.ncbi.nlm.nih.gov/summary/summary.cgi?cid=26305" xr:uid="{BE23D74B-B517-408D-874F-B5DA6645574E}"/>
    <hyperlink ref="H96" r:id="rId73" tooltip="http://pubchem.ncbi.nlm.nih.gov/summary/summary.cgi?cid=1549025" display="1549025" xr:uid="{08A4AA62-A0C8-4DAB-8309-04ADBEDF2D87}"/>
    <hyperlink ref="H98" r:id="rId74" tooltip="http://pubchem.ncbi.nlm.nih.gov/summary/summary.cgi?cid=2969" display="2969" xr:uid="{BCE0392A-CE42-46B4-9244-582B39C977D2}"/>
    <hyperlink ref="H97" r:id="rId75" display="http://pubchem.ncbi.nlm.nih.gov/summary/summary.cgi?cid=1549026" xr:uid="{7FF670F3-9005-41BE-8C17-51AF91843E2A}"/>
    <hyperlink ref="H99" r:id="rId76" tooltip="http://pubchem.ncbi.nlm.nih.gov/summary/summary.cgi?cid=10228" display="10228" xr:uid="{97E6CB70-5B9D-4A0F-B26E-9AB67095C08E}"/>
    <hyperlink ref="H100" r:id="rId77" display="http://pubchem.ncbi.nlm.nih.gov/summary/summary.cgi?cid=98608" xr:uid="{2EEF0F41-3D49-40C5-84AC-91C0A827E8B7}"/>
    <hyperlink ref="H101" r:id="rId78" tooltip="http://pubchem.ncbi.nlm.nih.gov/summary/summary.cgi?cid=69502" display="69502" xr:uid="{8100289E-464A-448D-B565-686F6541A97A}"/>
    <hyperlink ref="H102" r:id="rId79" display="http://pubchem.ncbi.nlm.nih.gov/summary/summary.cgi?cid=6199" xr:uid="{9DA85439-E549-44D4-9ACE-36AC98F7DD9D}"/>
    <hyperlink ref="H103" r:id="rId80" display="http://pubchem.ncbi.nlm.nih.gov/summary/summary.cgi?cid=5280460" xr:uid="{AE9D177F-5FDD-4EAC-83B1-D9B907F17C04}"/>
    <hyperlink ref="H104" r:id="rId81" tooltip="http://pubchem.ncbi.nlm.nih.gov/summary/summary.cgi?cid=5281954" display="5281954" xr:uid="{1003BCFD-A484-4ED6-B6D6-CAE81412174F}"/>
    <hyperlink ref="H105" r:id="rId82" tooltip="https://pubchem.ncbi.nlm.nih.gov/compound/62447" display="62447" xr:uid="{65A87805-E44D-4B31-8808-59226898B8B4}"/>
    <hyperlink ref="H106" r:id="rId83" tooltip="http://pubchem.ncbi.nlm.nih.gov/summary/summary.cgi?cid=8180" display="8180" xr:uid="{EF9F1AEA-F85F-4A89-B745-860AEF3694B8}"/>
    <hyperlink ref="H108" r:id="rId84" tooltip="http://pubchem.ncbi.nlm.nih.gov/summary/summary.cgi?cid=8468" display="8468" xr:uid="{FF8216B2-F6CB-45A6-AD57-6F22558BED2B}"/>
    <hyperlink ref="H107" r:id="rId85" display="http://pubchem.ncbi.nlm.nih.gov/summary/summary.cgi?cid=4114" xr:uid="{8720984D-C4C8-49E1-BCA7-706DDC5BE5D8}"/>
    <hyperlink ref="H109" r:id="rId86" tooltip="http://pubchem.ncbi.nlm.nih.gov/summary/summary.cgi?cid=5281703" display="5281703" xr:uid="{BCC5302A-ACB0-488B-96DA-6E32C6AFC43C}"/>
    <hyperlink ref="H110" r:id="rId87" display="https://pubchem.ncbi.nlm.nih.gov/compound/91820274" xr:uid="{C31C7FE8-6408-4759-B9D8-E5592A176526}"/>
    <hyperlink ref="H114" r:id="rId88" display="https://pubchem.ncbi.nlm.nih.gov/compound/15602262" xr:uid="{EB45852B-4AF2-42E0-AD76-8C9F66B8A5F4}"/>
    <hyperlink ref="H117" r:id="rId89" display="https://pubchem.ncbi.nlm.nih.gov/compound/14109376" xr:uid="{DA6620A0-EF43-4632-AC03-1C999B5F139F}"/>
    <hyperlink ref="H119" r:id="rId90" tooltip="http://pubchem.ncbi.nlm.nih.gov/summary/summary.cgi?cid=23247893" display="23247893" xr:uid="{6753845E-98B1-499A-81E2-44216660BEBF}"/>
    <hyperlink ref="H126" r:id="rId91" display="https://pubchem.ncbi.nlm.nih.gov/compound/14109411" xr:uid="{68D6ADDF-A222-44FB-846B-3984A30FBB99}"/>
    <hyperlink ref="H128" r:id="rId92" tooltip="http://pubchem.ncbi.nlm.nih.gov/summary/summary.cgi?cid=44566900" display="44566900" xr:uid="{61545386-980B-49E4-A118-E851AB78DE9E}"/>
    <hyperlink ref="H129" r:id="rId93" tooltip="http://pubchem.ncbi.nlm.nih.gov/summary/summary.cgi?cid=5281525" display="5281525" xr:uid="{B922BA86-CF62-4799-8550-5B7A55BD502F}"/>
    <hyperlink ref="H131" r:id="rId94" tooltip="http://pubchem.ncbi.nlm.nih.gov/summary/summary.cgi?cid=8186" display="8186" xr:uid="{3C6025F2-D4AE-4BB4-9BCF-2FC6F4F23298}"/>
    <hyperlink ref="H133" r:id="rId95" tooltip="http://pubchem.ncbi.nlm.nih.gov/summary/summary.cgi?cid=3080551" display="3080551" xr:uid="{446A356F-A8BD-4AA0-AFC1-C9C8893501F9}"/>
    <hyperlink ref="H134" r:id="rId96" tooltip="http://pubchem.ncbi.nlm.nih.gov/summary/summary.cgi?cid=8163" display="8163" xr:uid="{7D334E37-3FFC-49FE-BEA8-486F2A70D17C}"/>
    <hyperlink ref="H135" r:id="rId97" tooltip="https://pubchem.ncbi.nlm.nih.gov/compound/14140065" display="14140065" xr:uid="{53F5F899-5DB3-4936-A002-957AC13FA3A3}"/>
    <hyperlink ref="E146" r:id="rId98" xr:uid="{381D9E55-F3AE-464C-B303-67A2993FB66E}"/>
    <hyperlink ref="G146" r:id="rId99" display="http://tcm.cmu.edu.tw/zh-tw/chemical.php?compoundid=8469" xr:uid="{F7541773-0093-4ED5-A321-B529C2D15781}"/>
    <hyperlink ref="G147" r:id="rId100" display="http://tcm.cmu.edu.tw/zh-tw/chemical.php?compoundid=8456" xr:uid="{8011F680-2F6E-40A5-9A06-94C77AFC848B}"/>
    <hyperlink ref="G148" r:id="rId101" display="http://tcm.cmu.edu.tw/zh-tw/chemical.php?compoundid=8442" xr:uid="{75746D5D-4C5D-4482-B9D9-3000AB0259A2}"/>
    <hyperlink ref="H144" r:id="rId102" tooltip="https://pubchem.ncbi.nlm.nih.gov/compound/5319084" display="5319084 " xr:uid="{25E633B9-4CE1-4AA9-B84B-92CC4BD246FD}"/>
    <hyperlink ref="H145" r:id="rId103" tooltip="https://pubchem.ncbi.nlm.nih.gov/compound/11271456" display="11271456" xr:uid="{D548509A-F791-4420-8D48-5BF9183063CB}"/>
    <hyperlink ref="G149" r:id="rId104" display="http://tcm.cmu.edu.tw/zh-tw/chemical.php?compoundid=8439" xr:uid="{729F2838-056D-4D20-A5A9-21639A7D0D65}"/>
    <hyperlink ref="G150" r:id="rId105" display="http://119.3.41.228:8000/tcmid/ingredient/42166/" xr:uid="{904C0052-FB39-42AF-894E-2C2F0A2920F1}"/>
    <hyperlink ref="G151" r:id="rId106" display="http://119.3.41.228:8000/tcmid/ingredient/23386/" xr:uid="{F58D1548-55B6-4846-B7C9-0A8469C4E761}"/>
    <hyperlink ref="G152" r:id="rId107" display="http://119.3.41.228:8000/tcmid/ingredient/8192/" xr:uid="{6B1F0F34-FB35-4167-B3AC-00FFE292E95A}"/>
    <hyperlink ref="G153" r:id="rId108" display="http://119.3.41.228:8000/tcmid/ingredient/24403/" xr:uid="{8337CBA7-EC53-4687-8580-8DB6BEFF1EF7}"/>
    <hyperlink ref="G154" r:id="rId109" display="http://119.3.41.228:8000/tcmid/ingredient/37158/" xr:uid="{877A7F71-F071-4A16-8A25-922698B0CA76}"/>
    <hyperlink ref="G155" r:id="rId110" display="http://119.3.41.228:8000/tcmid/ingredient/8277/" xr:uid="{8716FC1D-7D06-4187-B334-E30316064C1F}"/>
    <hyperlink ref="G156" r:id="rId111" display="http://119.3.41.228:8000/tcmid/ingredient/21343/" xr:uid="{473EE8C6-7915-4666-A593-F441096CD74C}"/>
    <hyperlink ref="E153:E156" r:id="rId112" display="TCM@TAIWAN" xr:uid="{AF240952-96BF-4E6E-9DE3-CEBE1C0FF39F}"/>
    <hyperlink ref="H154" r:id="rId113" display="https://pubchem.ncbi.nlm.nih.gov/compound/139585536" xr:uid="{A5F99780-911A-453B-BC72-11B65BDCC1EC}"/>
    <hyperlink ref="H90" r:id="rId114" tooltip="http://pubchem.ncbi.nlm.nih.gov/summary/summary.cgi?cid=3893" display="3893" xr:uid="{B50E7250-3709-4BA0-BA73-D5BE378DF6F5}"/>
    <hyperlink ref="H130" r:id="rId115" tooltip="http://pubchem.ncbi.nlm.nih.gov/summary/summary.cgi?cid=3893" display="3893" xr:uid="{62F684C6-205C-4CE1-AE79-CB1A0638E595}"/>
    <hyperlink ref="H13" r:id="rId116" display="https://pubchem.ncbi.nlm.nih.gov/compound/188977" xr:uid="{241D785F-2649-445C-9D70-5D7C0ADBE99B}"/>
    <hyperlink ref="H14" r:id="rId117" display="https://pubchem.ncbi.nlm.nih.gov/compound/689043" xr:uid="{89D24A50-F69B-4812-AC2B-E8625B874551}"/>
    <hyperlink ref="H15" r:id="rId118" display="https://pubchem.ncbi.nlm.nih.gov/compound/44390556" xr:uid="{22562559-11A9-4915-9D73-8D9779AB7F9C}"/>
    <hyperlink ref="H16" r:id="rId119" display="https://pubchem.ncbi.nlm.nih.gov/compound/3084296" xr:uid="{6E96071F-2572-4A53-A254-9C721E00EC3C}"/>
    <hyperlink ref="H64" r:id="rId120" display="https://pubchem.ncbi.nlm.nih.gov/compound/2355" xr:uid="{D57E2AFF-A676-4385-8FD4-9E73C4C5E64B}"/>
    <hyperlink ref="H84" r:id="rId121" display="https://pubchem.ncbi.nlm.nih.gov/compound/10212" xr:uid="{DCC0DD73-B167-4343-883C-E5C0B645F9A2}"/>
    <hyperlink ref="H111" r:id="rId122" display="https://pubchem.ncbi.nlm.nih.gov/compound/14140065" xr:uid="{5B06940D-5AA7-4CDA-A36D-E2A8D391954F}"/>
    <hyperlink ref="H143" r:id="rId123" display="https://pubchem.ncbi.nlm.nih.gov/compound/5319083" xr:uid="{FCAA424B-573B-4EFC-BA6C-BB0500FC1D41}"/>
    <hyperlink ref="H146" r:id="rId124" display="https://pubchem.ncbi.nlm.nih.gov/compound/3001811" xr:uid="{BC67D74A-FBC7-44B6-8BD9-186F88E3B4F5}"/>
    <hyperlink ref="H147" r:id="rId125" display="https://pubchem.ncbi.nlm.nih.gov/compound/21592283" xr:uid="{4C2550AE-13ED-4606-BFCD-CB4E23C9E505}"/>
    <hyperlink ref="H148" r:id="rId126" display="https://pubchem.ncbi.nlm.nih.gov/compound/21636089" xr:uid="{75C89675-2713-40B1-9596-132F35DA0810}"/>
    <hyperlink ref="H149" r:id="rId127" display="https://pubchem.ncbi.nlm.nih.gov/compound/21633085" xr:uid="{501157B8-0F07-41DF-857B-6942C32FA236}"/>
    <hyperlink ref="H22" r:id="rId128" display="https://pubchem.ncbi.nlm.nih.gov/compound/240" xr:uid="{3096614B-2EED-4A11-8B4B-909AE368F87F}"/>
  </hyperlinks>
  <pageMargins left="0.7" right="0.7" top="0.75" bottom="0.75" header="0.3" footer="0.3"/>
  <pageSetup paperSize="9" orientation="portrait" horizontalDpi="1200" verticalDpi="1200" r:id="rId1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Guo Min Kang (GMK)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Pengcheng</dc:creator>
  <cp:lastModifiedBy>Pengcheng Sun</cp:lastModifiedBy>
  <dcterms:created xsi:type="dcterms:W3CDTF">2020-11-20T05:09:22Z</dcterms:created>
  <dcterms:modified xsi:type="dcterms:W3CDTF">2023-11-17T12:43:25Z</dcterms:modified>
</cp:coreProperties>
</file>