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vio-Padrão" sheetId="1" r:id="rId4"/>
    <sheet state="visible" name="Gráfico de Caixa Análise simetr" sheetId="2" r:id="rId5"/>
  </sheets>
  <definedNames/>
  <calcPr/>
</workbook>
</file>

<file path=xl/sharedStrings.xml><?xml version="1.0" encoding="utf-8"?>
<sst xmlns="http://schemas.openxmlformats.org/spreadsheetml/2006/main" count="37" uniqueCount="37">
  <si>
    <r>
      <rPr>
        <rFont val="Arial"/>
        <color theme="1"/>
      </rPr>
      <t xml:space="preserve">Para saber o </t>
    </r>
    <r>
      <rPr>
        <rFont val="Arial"/>
        <color rgb="FFFF0000"/>
      </rPr>
      <t>total de valores</t>
    </r>
    <r>
      <rPr>
        <rFont val="Arial"/>
        <color theme="1"/>
      </rPr>
      <t>, utilizar =COUNT(células)</t>
    </r>
  </si>
  <si>
    <r>
      <rPr>
        <rFont val="Arial"/>
        <color theme="1"/>
      </rPr>
      <t xml:space="preserve">Para saber a </t>
    </r>
    <r>
      <rPr>
        <rFont val="Arial"/>
        <color rgb="FFFF0000"/>
      </rPr>
      <t>soma total</t>
    </r>
    <r>
      <rPr>
        <rFont val="Arial"/>
        <color theme="1"/>
      </rPr>
      <t>, utilizar =SUM(células)</t>
    </r>
  </si>
  <si>
    <r>
      <rPr>
        <rFont val="Arial"/>
        <color theme="1"/>
      </rPr>
      <t xml:space="preserve">Para saber a </t>
    </r>
    <r>
      <rPr>
        <rFont val="Arial"/>
        <color rgb="FFFF0000"/>
      </rPr>
      <t>média</t>
    </r>
    <r>
      <rPr>
        <rFont val="Arial"/>
        <color theme="1"/>
      </rPr>
      <t>, utilizar =AVERAGE(células)</t>
    </r>
  </si>
  <si>
    <r>
      <rPr>
        <rFont val="Arial"/>
        <color theme="1"/>
      </rPr>
      <t xml:space="preserve">Para saber a </t>
    </r>
    <r>
      <rPr>
        <rFont val="Arial"/>
        <color rgb="FFFF0000"/>
      </rPr>
      <t>média ponderada</t>
    </r>
    <r>
      <rPr>
        <rFont val="Arial"/>
        <color theme="1"/>
      </rPr>
      <t>, utilizar =AVERAGE.WEIGHTED(valores; pesos)</t>
    </r>
  </si>
  <si>
    <r>
      <rPr>
        <rFont val="Arial"/>
        <color theme="1"/>
      </rPr>
      <t xml:space="preserve">Para saber a </t>
    </r>
    <r>
      <rPr>
        <rFont val="Arial"/>
        <color rgb="FFFF0000"/>
      </rPr>
      <t>desvio-padrão amostra</t>
    </r>
    <r>
      <rPr>
        <rFont val="Arial"/>
        <color theme="1"/>
      </rPr>
      <t>, utilizar =DESVPAD(valores)</t>
    </r>
  </si>
  <si>
    <r>
      <rPr>
        <rFont val="Arial"/>
        <color theme="1"/>
      </rPr>
      <t xml:space="preserve">Para saber a </t>
    </r>
    <r>
      <rPr>
        <rFont val="Arial"/>
        <color rgb="FFFF0000"/>
      </rPr>
      <t>desvio-padrão população</t>
    </r>
    <r>
      <rPr>
        <rFont val="Arial"/>
        <color theme="1"/>
      </rPr>
      <t>, utilizar =DESVPADP(valores)</t>
    </r>
  </si>
  <si>
    <t>Exemplo Bactérias</t>
  </si>
  <si>
    <t>Tamanho da Amostra</t>
  </si>
  <si>
    <t>Mínimo</t>
  </si>
  <si>
    <t>Máximo</t>
  </si>
  <si>
    <t>Amplitude</t>
  </si>
  <si>
    <t>Média</t>
  </si>
  <si>
    <t>Desvio-Padrão</t>
  </si>
  <si>
    <t>Variância</t>
  </si>
  <si>
    <r>
      <rPr>
        <rFont val="Arial"/>
        <color theme="1"/>
      </rPr>
      <t xml:space="preserve">Para saber o </t>
    </r>
    <r>
      <rPr>
        <rFont val="Arial"/>
        <color rgb="FFFF0000"/>
      </rPr>
      <t>total de valores</t>
    </r>
    <r>
      <rPr>
        <rFont val="Arial"/>
        <color theme="1"/>
      </rPr>
      <t>, utilizar =COUNT(células)</t>
    </r>
  </si>
  <si>
    <t>Primeira coluna: crie um marcador para o eixo X.</t>
  </si>
  <si>
    <t>Segunda coluna: digite um número para o valor mais alto ou máximo. Ele representa o topo da linha central do candlestick.</t>
  </si>
  <si>
    <r>
      <rPr>
        <rFont val="Arial"/>
        <color theme="1"/>
      </rPr>
      <t xml:space="preserve">Para saber a </t>
    </r>
    <r>
      <rPr>
        <rFont val="Arial"/>
        <color rgb="FFFF0000"/>
      </rPr>
      <t>soma total</t>
    </r>
    <r>
      <rPr>
        <rFont val="Arial"/>
        <color theme="1"/>
      </rPr>
      <t>, utilizar =SUM(células)</t>
    </r>
  </si>
  <si>
    <t>Terceira coluna: digite um número para o valor inicial ou de abertura. Ele representa a primeira divisão vertical do corpo do candle.</t>
  </si>
  <si>
    <t>Quarta coluna: digite um número para o valor final ou de fechamento. Ele representa a segunda divisão vertical do corpo do candle.</t>
  </si>
  <si>
    <r>
      <rPr>
        <rFont val="Arial"/>
        <color theme="1"/>
      </rPr>
      <t xml:space="preserve">Para saber a </t>
    </r>
    <r>
      <rPr>
        <rFont val="Arial"/>
        <color rgb="FFFF0000"/>
      </rPr>
      <t>média</t>
    </r>
    <r>
      <rPr>
        <rFont val="Arial"/>
        <color theme="1"/>
      </rPr>
      <t>, utilizar =AVERAGE(células)</t>
    </r>
  </si>
  <si>
    <t>Quinta coluna: digite um número para o valor mínimo. Ele representa a base da linha central do candlestick.</t>
  </si>
  <si>
    <t>Linhas: cada linha representa um marcador individual no gráfico candlestick.</t>
  </si>
  <si>
    <r>
      <rPr>
        <rFont val="Arial"/>
        <color theme="1"/>
      </rPr>
      <t xml:space="preserve">Para saber a </t>
    </r>
    <r>
      <rPr>
        <rFont val="Arial"/>
        <color rgb="FFFF0000"/>
      </rPr>
      <t>média ponderada</t>
    </r>
    <r>
      <rPr>
        <rFont val="Arial"/>
        <color theme="1"/>
      </rPr>
      <t>, utilizar =AVERAGE.WEIGHTED(valores; pesos)</t>
    </r>
  </si>
  <si>
    <t>Observação: se o valor da terceira coluna for inferior ao da quarta, o candlestick será preenchido. Caso contrário, ele ficará vazio.</t>
  </si>
  <si>
    <t>Gráfico de Caixa (Candlestick)</t>
  </si>
  <si>
    <t>Inserir --&gt; Gráfico --&gt; Gráfico de CandleSticks</t>
  </si>
  <si>
    <t>Exige 5 colunas (Menor, Maior, Q1, Q3 e Mediana)</t>
  </si>
  <si>
    <t>Exemplo Quartos Hotel</t>
  </si>
  <si>
    <t>Marcador</t>
  </si>
  <si>
    <t>Maior</t>
  </si>
  <si>
    <t>Q1</t>
  </si>
  <si>
    <t>Q3</t>
  </si>
  <si>
    <t>Menor</t>
  </si>
  <si>
    <t>Quartos Ocupados</t>
  </si>
  <si>
    <t>Selecionada essa linha</t>
  </si>
  <si>
    <t>Mediana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</si>
</sst>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/>
    </xf>
    <xf borderId="0" fillId="3" fontId="1" numFmtId="0" xfId="0" applyFon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'Gráfico de Caixa Análise simetr'!$A$15</c:f>
            </c:strRef>
          </c:cat>
          <c:val>
            <c:numRef>
              <c:f>'Gráfico de Caixa Análise simetr'!$C$15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'Gráfico de Caixa Análise simetr'!$A$15</c:f>
            </c:strRef>
          </c:cat>
          <c:val>
            <c:numRef>
              <c:f>'Gráfico de Caixa Análise simetr'!$E$15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'Gráfico de Caixa Análise simetr'!$A$15</c:f>
            </c:strRef>
          </c:cat>
          <c:val>
            <c:numRef>
              <c:f>'Gráfico de Caixa Análise simetr'!$B$15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'Gráfico de Caixa Análise simetr'!$A$15</c:f>
            </c:strRef>
          </c:cat>
          <c:val>
            <c:numRef>
              <c:f>'Gráfico de Caixa Análise simetr'!$D$15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585532658"/>
        <c:axId val="1550937370"/>
      </c:stockChart>
      <c:dateAx>
        <c:axId val="58553265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937370"/>
      </c:dateAx>
      <c:valAx>
        <c:axId val="1550937370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532658"/>
        <c:maj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190500</xdr:colOff>
      <xdr:row>7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5"/>
    <col customWidth="1" min="3" max="3" width="3.5"/>
    <col customWidth="1" min="4" max="4" width="3.13"/>
    <col customWidth="1" min="5" max="5" width="4.5"/>
    <col customWidth="1" min="6" max="6" width="10.63"/>
    <col customWidth="1" min="7" max="7" width="3.25"/>
    <col customWidth="1" min="8" max="8" width="6.25"/>
    <col customWidth="1" min="9" max="9" width="3.5"/>
    <col customWidth="1" min="10" max="10" width="1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3"/>
    </row>
    <row r="5">
      <c r="A5" s="1" t="s">
        <v>2</v>
      </c>
      <c r="B5" s="2"/>
      <c r="C5" s="2"/>
      <c r="D5" s="2"/>
      <c r="E5" s="2"/>
      <c r="F5" s="2"/>
      <c r="G5" s="2"/>
      <c r="H5" s="2"/>
      <c r="I5" s="2"/>
      <c r="J5" s="3"/>
    </row>
    <row r="7">
      <c r="A7" s="1" t="s">
        <v>3</v>
      </c>
      <c r="B7" s="2"/>
      <c r="C7" s="2"/>
      <c r="D7" s="2"/>
      <c r="E7" s="2"/>
      <c r="F7" s="2"/>
      <c r="G7" s="2"/>
      <c r="H7" s="2"/>
      <c r="I7" s="2"/>
      <c r="J7" s="3"/>
    </row>
    <row r="9">
      <c r="A9" s="1" t="s">
        <v>4</v>
      </c>
      <c r="B9" s="2"/>
      <c r="C9" s="2"/>
      <c r="D9" s="2"/>
      <c r="E9" s="2"/>
      <c r="F9" s="2"/>
      <c r="G9" s="2"/>
      <c r="H9" s="2"/>
      <c r="I9" s="2"/>
      <c r="J9" s="3"/>
    </row>
    <row r="11">
      <c r="A11" s="1" t="s">
        <v>5</v>
      </c>
      <c r="B11" s="2"/>
      <c r="C11" s="2"/>
      <c r="D11" s="2"/>
      <c r="E11" s="2"/>
      <c r="F11" s="2"/>
      <c r="G11" s="2"/>
      <c r="H11" s="2"/>
      <c r="I11" s="2"/>
      <c r="J11" s="3"/>
    </row>
    <row r="14">
      <c r="A14" s="4" t="s">
        <v>6</v>
      </c>
      <c r="E14" s="5" t="s">
        <v>7</v>
      </c>
      <c r="H14" s="6">
        <f>COUNT(A15:A22)</f>
        <v>8</v>
      </c>
    </row>
    <row r="15">
      <c r="A15" s="7">
        <v>8.0</v>
      </c>
      <c r="E15" s="8" t="s">
        <v>8</v>
      </c>
      <c r="H15" s="9">
        <f>MIN(A15:A22)</f>
        <v>7</v>
      </c>
    </row>
    <row r="16">
      <c r="A16" s="7">
        <v>11.0</v>
      </c>
      <c r="E16" s="5" t="s">
        <v>9</v>
      </c>
      <c r="H16" s="6">
        <f>MAX(A15:A22)</f>
        <v>13</v>
      </c>
    </row>
    <row r="17">
      <c r="A17" s="7">
        <v>7.0</v>
      </c>
      <c r="E17" s="8" t="s">
        <v>10</v>
      </c>
      <c r="H17" s="9">
        <f>H16-H15</f>
        <v>6</v>
      </c>
    </row>
    <row r="18">
      <c r="A18" s="7">
        <v>13.0</v>
      </c>
      <c r="B18" s="10"/>
      <c r="C18" s="10"/>
      <c r="D18" s="10"/>
      <c r="E18" s="5" t="s">
        <v>11</v>
      </c>
      <c r="H18" s="6">
        <f>AVERAGE(A15:A22)</f>
        <v>9.5</v>
      </c>
    </row>
    <row r="19">
      <c r="A19" s="7">
        <v>10.0</v>
      </c>
      <c r="B19" s="10"/>
      <c r="C19" s="10"/>
      <c r="D19" s="10"/>
      <c r="E19" s="8" t="s">
        <v>12</v>
      </c>
      <c r="H19" s="9">
        <f>STDEV(A15:A22)</f>
        <v>2.138089935</v>
      </c>
    </row>
    <row r="20">
      <c r="A20" s="7">
        <v>11.0</v>
      </c>
      <c r="B20" s="10"/>
      <c r="C20" s="10"/>
      <c r="D20" s="10"/>
      <c r="E20" s="5" t="s">
        <v>13</v>
      </c>
      <c r="H20" s="6">
        <f>H19^2</f>
        <v>4.571428571</v>
      </c>
    </row>
    <row r="21">
      <c r="A21" s="7">
        <v>7.0</v>
      </c>
    </row>
    <row r="22">
      <c r="A22" s="7">
        <v>9.0</v>
      </c>
    </row>
  </sheetData>
  <mergeCells count="13">
    <mergeCell ref="E15:G15"/>
    <mergeCell ref="E16:G16"/>
    <mergeCell ref="E17:G17"/>
    <mergeCell ref="E18:G18"/>
    <mergeCell ref="E19:G19"/>
    <mergeCell ref="E20:G20"/>
    <mergeCell ref="A1:J1"/>
    <mergeCell ref="A3:J3"/>
    <mergeCell ref="A5:J5"/>
    <mergeCell ref="A7:J7"/>
    <mergeCell ref="A9:J9"/>
    <mergeCell ref="A11:J11"/>
    <mergeCell ref="E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5"/>
    <col customWidth="1" min="3" max="3" width="3.5"/>
    <col customWidth="1" min="4" max="4" width="3.13"/>
    <col customWidth="1" min="5" max="5" width="4.5"/>
    <col customWidth="1" min="6" max="6" width="10.63"/>
    <col customWidth="1" min="7" max="7" width="9.25"/>
    <col customWidth="1" min="8" max="8" width="3.88"/>
    <col customWidth="1" min="9" max="9" width="3.5"/>
    <col customWidth="1" min="10" max="10" width="3.63"/>
  </cols>
  <sheetData>
    <row r="1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  <c r="L1" s="11" t="s">
        <v>15</v>
      </c>
    </row>
    <row r="2">
      <c r="L2" s="11" t="s">
        <v>16</v>
      </c>
    </row>
    <row r="3">
      <c r="A3" s="1" t="s">
        <v>17</v>
      </c>
      <c r="B3" s="2"/>
      <c r="C3" s="2"/>
      <c r="D3" s="2"/>
      <c r="E3" s="2"/>
      <c r="F3" s="2"/>
      <c r="G3" s="2"/>
      <c r="H3" s="2"/>
      <c r="I3" s="2"/>
      <c r="J3" s="3"/>
      <c r="L3" s="11" t="s">
        <v>18</v>
      </c>
    </row>
    <row r="4">
      <c r="L4" s="11" t="s">
        <v>19</v>
      </c>
    </row>
    <row r="5">
      <c r="A5" s="1" t="s">
        <v>20</v>
      </c>
      <c r="B5" s="2"/>
      <c r="C5" s="2"/>
      <c r="D5" s="2"/>
      <c r="E5" s="2"/>
      <c r="F5" s="2"/>
      <c r="G5" s="2"/>
      <c r="H5" s="2"/>
      <c r="I5" s="2"/>
      <c r="J5" s="3"/>
      <c r="L5" s="11" t="s">
        <v>21</v>
      </c>
    </row>
    <row r="6">
      <c r="L6" s="11" t="s">
        <v>22</v>
      </c>
    </row>
    <row r="7">
      <c r="A7" s="1" t="s">
        <v>23</v>
      </c>
      <c r="B7" s="2"/>
      <c r="C7" s="2"/>
      <c r="D7" s="2"/>
      <c r="E7" s="2"/>
      <c r="F7" s="2"/>
      <c r="G7" s="2"/>
      <c r="H7" s="2"/>
      <c r="I7" s="2"/>
      <c r="J7" s="3"/>
      <c r="L7" s="11" t="s">
        <v>24</v>
      </c>
    </row>
    <row r="9">
      <c r="A9" s="4" t="s">
        <v>25</v>
      </c>
    </row>
    <row r="10">
      <c r="A10" s="11" t="s">
        <v>26</v>
      </c>
    </row>
    <row r="11">
      <c r="A11" s="11" t="s">
        <v>27</v>
      </c>
    </row>
    <row r="13">
      <c r="A13" s="10" t="s">
        <v>28</v>
      </c>
    </row>
    <row r="14">
      <c r="A14" s="11" t="s">
        <v>29</v>
      </c>
      <c r="B14" s="11" t="s">
        <v>30</v>
      </c>
      <c r="C14" s="11" t="s">
        <v>31</v>
      </c>
      <c r="D14" s="11" t="s">
        <v>32</v>
      </c>
      <c r="E14" s="11" t="s">
        <v>33</v>
      </c>
    </row>
    <row r="15">
      <c r="A15" s="11" t="s">
        <v>34</v>
      </c>
      <c r="B15" s="11">
        <v>96.0</v>
      </c>
      <c r="C15" s="11">
        <v>73.0</v>
      </c>
      <c r="D15" s="11">
        <v>85.0</v>
      </c>
      <c r="E15" s="11">
        <v>67.0</v>
      </c>
      <c r="F15" s="11" t="s">
        <v>35</v>
      </c>
    </row>
    <row r="19">
      <c r="A19" s="11" t="s">
        <v>36</v>
      </c>
    </row>
    <row r="20">
      <c r="A20" s="11">
        <v>77.0</v>
      </c>
    </row>
  </sheetData>
  <mergeCells count="5">
    <mergeCell ref="A1:J1"/>
    <mergeCell ref="A3:J3"/>
    <mergeCell ref="A5:J5"/>
    <mergeCell ref="A7:J7"/>
    <mergeCell ref="A13:F13"/>
  </mergeCells>
  <drawing r:id="rId1"/>
</worksheet>
</file>