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ropbox (Partners HealthCare)/Giacomo CD8 TCR paper/Oliveira et al_Nature revision/"/>
    </mc:Choice>
  </mc:AlternateContent>
  <xr:revisionPtr revIDLastSave="0" documentId="13_ncr:1_{50A2573B-100B-F440-9C1F-BCECBB1BCA4A}" xr6:coauthVersionLast="47" xr6:coauthVersionMax="47" xr10:uidLastSave="{00000000-0000-0000-0000-000000000000}"/>
  <bookViews>
    <workbookView xWindow="0" yWindow="500" windowWidth="28120" windowHeight="17100" xr2:uid="{00000000-000D-0000-FFFF-FFFF00000000}"/>
  </bookViews>
  <sheets>
    <sheet name="Supplementary Table 1" sheetId="11" r:id="rId1"/>
    <sheet name="Supplemetary Table 2" sheetId="4" r:id="rId2"/>
    <sheet name="Supplementary Table 3" sheetId="12" r:id="rId3"/>
    <sheet name="Supplementary Table 4" sheetId="2" r:id="rId4"/>
    <sheet name="Supplemetary Table 5" sheetId="13" r:id="rId5"/>
    <sheet name="Supplementary Table 6" sheetId="10" r:id="rId6"/>
    <sheet name="Supplementary Table 7" sheetId="9" r:id="rId7"/>
    <sheet name="Supplementary Table 8" sheetId="8" r:id="rId8"/>
    <sheet name="Supplementary Table 9" sheetId="6" r:id="rId9"/>
    <sheet name="Supplementary Table 10" sheetId="7" r:id="rId10"/>
    <sheet name="Supplementary Table 11" sheetId="14" r:id="rId11"/>
  </sheets>
  <definedNames>
    <definedName name="_xlnm._FilterDatabase" localSheetId="1" hidden="1">'Supplemetary Table 2'!$A$10:$E$10</definedName>
    <definedName name="_xlnm.Print_Area" localSheetId="0">'Supplementary Table 1'!$A$1:$T$9</definedName>
    <definedName name="_xlnm.Print_Area" localSheetId="10">'Supplementary Table 11'!$A$22:$E$53</definedName>
    <definedName name="_xlnm.Print_Area" localSheetId="2">'Supplementary Table 3'!$A$1:$P$18</definedName>
    <definedName name="_xlnm.Print_Area" localSheetId="4">'Supplemetary Table 5'!$A$1:$M$21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7" l="1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</calcChain>
</file>

<file path=xl/sharedStrings.xml><?xml version="1.0" encoding="utf-8"?>
<sst xmlns="http://schemas.openxmlformats.org/spreadsheetml/2006/main" count="21344" uniqueCount="8301">
  <si>
    <t>p_val</t>
  </si>
  <si>
    <t>avg_logFC</t>
  </si>
  <si>
    <t>p_val_adj</t>
  </si>
  <si>
    <t>gene</t>
  </si>
  <si>
    <t>KRT86</t>
  </si>
  <si>
    <t>ACP5</t>
  </si>
  <si>
    <t>CXCR6</t>
  </si>
  <si>
    <t>HMOX1</t>
  </si>
  <si>
    <t>LAYN</t>
  </si>
  <si>
    <t>HAVCR2</t>
  </si>
  <si>
    <t>PRF1</t>
  </si>
  <si>
    <t>SLC2A8</t>
  </si>
  <si>
    <t>CHST12</t>
  </si>
  <si>
    <t>GALNT2</t>
  </si>
  <si>
    <t>ENTPD1</t>
  </si>
  <si>
    <t>LAG3</t>
  </si>
  <si>
    <t>GZMB</t>
  </si>
  <si>
    <t>PDCD1</t>
  </si>
  <si>
    <t>CARD16</t>
  </si>
  <si>
    <t>CTLA4</t>
  </si>
  <si>
    <t>SLA2</t>
  </si>
  <si>
    <t>CD27</t>
  </si>
  <si>
    <t>RALA</t>
  </si>
  <si>
    <t>VCAM1</t>
  </si>
  <si>
    <t>SYNGR2</t>
  </si>
  <si>
    <t>NKG7</t>
  </si>
  <si>
    <t>LSP1</t>
  </si>
  <si>
    <t>CCL5</t>
  </si>
  <si>
    <t>LMNA</t>
  </si>
  <si>
    <t>ANXA1</t>
  </si>
  <si>
    <t>GPR183</t>
  </si>
  <si>
    <t>CCR7</t>
  </si>
  <si>
    <t>IL7R</t>
  </si>
  <si>
    <t>TCF7</t>
  </si>
  <si>
    <t>MTSS1</t>
  </si>
  <si>
    <t>PTMS</t>
  </si>
  <si>
    <t>BATF</t>
  </si>
  <si>
    <t>MCUB</t>
  </si>
  <si>
    <t>MBP</t>
  </si>
  <si>
    <t>FOS</t>
  </si>
  <si>
    <t>RAB27A</t>
  </si>
  <si>
    <t>CD63</t>
  </si>
  <si>
    <t>HOPX</t>
  </si>
  <si>
    <t>TNFRSF18</t>
  </si>
  <si>
    <t>GADD45B</t>
  </si>
  <si>
    <t>PLPP1</t>
  </si>
  <si>
    <t>MCM5</t>
  </si>
  <si>
    <t>HMGA1</t>
  </si>
  <si>
    <t>TNFSF10</t>
  </si>
  <si>
    <t>XCL1</t>
  </si>
  <si>
    <t>PLK3</t>
  </si>
  <si>
    <t>TAGAP</t>
  </si>
  <si>
    <t>AHI1</t>
  </si>
  <si>
    <t>RARA</t>
  </si>
  <si>
    <t>FOSB</t>
  </si>
  <si>
    <t>CTSB</t>
  </si>
  <si>
    <t>XCL2</t>
  </si>
  <si>
    <t>PLSCR1</t>
  </si>
  <si>
    <t>TUBB2A</t>
  </si>
  <si>
    <t>CDC42EP3</t>
  </si>
  <si>
    <t>CARS</t>
  </si>
  <si>
    <t>DUSP1</t>
  </si>
  <si>
    <t>DNAJB1</t>
  </si>
  <si>
    <t>HSPA1B</t>
  </si>
  <si>
    <t>GYG1</t>
  </si>
  <si>
    <t>CXCL13</t>
  </si>
  <si>
    <t>HSPB1</t>
  </si>
  <si>
    <t>GLUL</t>
  </si>
  <si>
    <t>HSP90AA1</t>
  </si>
  <si>
    <t>PERP</t>
  </si>
  <si>
    <t>GEM</t>
  </si>
  <si>
    <t>DNAJA1</t>
  </si>
  <si>
    <t>HSPA1A</t>
  </si>
  <si>
    <t>ID3</t>
  </si>
  <si>
    <t>NR4A2</t>
  </si>
  <si>
    <t>HSPD1</t>
  </si>
  <si>
    <t>JUNB</t>
  </si>
  <si>
    <t>HSPH1</t>
  </si>
  <si>
    <t>RGS2</t>
  </si>
  <si>
    <t>RGS1</t>
  </si>
  <si>
    <t>GATA3</t>
  </si>
  <si>
    <t>PHLDA1</t>
  </si>
  <si>
    <t>NFKBIA</t>
  </si>
  <si>
    <t>RHOB</t>
  </si>
  <si>
    <t>ICOS</t>
  </si>
  <si>
    <t>BHLHE40</t>
  </si>
  <si>
    <t>HLA-DRB1</t>
  </si>
  <si>
    <t>ZFAND2A</t>
  </si>
  <si>
    <t>CCL4</t>
  </si>
  <si>
    <t>TUBB</t>
  </si>
  <si>
    <t>S1PR1</t>
  </si>
  <si>
    <t>VIM</t>
  </si>
  <si>
    <t>CTSW</t>
  </si>
  <si>
    <t>DUSP4</t>
  </si>
  <si>
    <t>HSPE1</t>
  </si>
  <si>
    <t>CD74</t>
  </si>
  <si>
    <t>HLA-DRB5</t>
  </si>
  <si>
    <t>HLA-DPB1</t>
  </si>
  <si>
    <t>HLA-DPA1</t>
  </si>
  <si>
    <t>HLA-DQA1</t>
  </si>
  <si>
    <t>HLA-DRA</t>
  </si>
  <si>
    <t>S100A4</t>
  </si>
  <si>
    <t>GZMA</t>
  </si>
  <si>
    <t>IL32</t>
  </si>
  <si>
    <t>HLA-DMA</t>
  </si>
  <si>
    <t>TNFRSF9</t>
  </si>
  <si>
    <t>LGALS1</t>
  </si>
  <si>
    <t>CD82</t>
  </si>
  <si>
    <t>HMGB2</t>
  </si>
  <si>
    <t>ID2</t>
  </si>
  <si>
    <t>PSMB9</t>
  </si>
  <si>
    <t>GZMH</t>
  </si>
  <si>
    <t>BST2</t>
  </si>
  <si>
    <t>CACYBP</t>
  </si>
  <si>
    <t>FYB1</t>
  </si>
  <si>
    <t>ITGB2</t>
  </si>
  <si>
    <t>ANXA6</t>
  </si>
  <si>
    <t>FABP5</t>
  </si>
  <si>
    <t>LDLRAD4</t>
  </si>
  <si>
    <t>EVL</t>
  </si>
  <si>
    <t>AHSA1</t>
  </si>
  <si>
    <t>DOK2</t>
  </si>
  <si>
    <t>CRTAM</t>
  </si>
  <si>
    <t>TYMP</t>
  </si>
  <si>
    <t>TSPO</t>
  </si>
  <si>
    <t>ISG15</t>
  </si>
  <si>
    <t>HLA-DQB1</t>
  </si>
  <si>
    <t>SH3BGRL</t>
  </si>
  <si>
    <t>GALM</t>
  </si>
  <si>
    <t>PMAIP1</t>
  </si>
  <si>
    <t>MTHFD2</t>
  </si>
  <si>
    <t>GCLM</t>
  </si>
  <si>
    <t>CHORDC1</t>
  </si>
  <si>
    <t>MIR155HG</t>
  </si>
  <si>
    <t>FKBP4</t>
  </si>
  <si>
    <t>GLA</t>
  </si>
  <si>
    <t>EGR1</t>
  </si>
  <si>
    <t>HSPA6</t>
  </si>
  <si>
    <t>NR4A1</t>
  </si>
  <si>
    <t>ATF3</t>
  </si>
  <si>
    <t>CD69</t>
  </si>
  <si>
    <t>PPP1R15A</t>
  </si>
  <si>
    <t>KLF6</t>
  </si>
  <si>
    <t>JUN</t>
  </si>
  <si>
    <t>SRSF7</t>
  </si>
  <si>
    <t>TSC22D3</t>
  </si>
  <si>
    <t>HSPA8</t>
  </si>
  <si>
    <t>GAPDH</t>
  </si>
  <si>
    <t>SLC2A3</t>
  </si>
  <si>
    <t>ZFP36L1</t>
  </si>
  <si>
    <t>S100A11</t>
  </si>
  <si>
    <t>IER2</t>
  </si>
  <si>
    <t>EIF4A2</t>
  </si>
  <si>
    <t>TGFB1</t>
  </si>
  <si>
    <t>IFRD1</t>
  </si>
  <si>
    <t>CCNL1</t>
  </si>
  <si>
    <t>BRD2</t>
  </si>
  <si>
    <t>HSP90AB1</t>
  </si>
  <si>
    <t>TUBB4B</t>
  </si>
  <si>
    <t>PNRC1</t>
  </si>
  <si>
    <t>APOBEC3G</t>
  </si>
  <si>
    <t>RSRP1</t>
  </si>
  <si>
    <t>PKM</t>
  </si>
  <si>
    <t>SERTAD1</t>
  </si>
  <si>
    <t>S100A10</t>
  </si>
  <si>
    <t>ANXA2</t>
  </si>
  <si>
    <t>DEDD2</t>
  </si>
  <si>
    <t>TNFAIP3</t>
  </si>
  <si>
    <t>KLF10</t>
  </si>
  <si>
    <t>ZFP36L2</t>
  </si>
  <si>
    <t>KLF2</t>
  </si>
  <si>
    <t>ISG20</t>
  </si>
  <si>
    <t>ENO1</t>
  </si>
  <si>
    <t>H2AFX</t>
  </si>
  <si>
    <t>CLK1</t>
  </si>
  <si>
    <t>EIF5</t>
  </si>
  <si>
    <t>PPP1CA</t>
  </si>
  <si>
    <t>RSRC2</t>
  </si>
  <si>
    <t>BTG2</t>
  </si>
  <si>
    <t>RARRES3</t>
  </si>
  <si>
    <t>ATP5MF</t>
  </si>
  <si>
    <t>MYLIP</t>
  </si>
  <si>
    <t>CSRNP1</t>
  </si>
  <si>
    <t>MT2A</t>
  </si>
  <si>
    <t>FKBP1A</t>
  </si>
  <si>
    <t>CXCR3</t>
  </si>
  <si>
    <t>WDR1</t>
  </si>
  <si>
    <t>ZC3H12A</t>
  </si>
  <si>
    <t>BAG3</t>
  </si>
  <si>
    <t>SNHG12</t>
  </si>
  <si>
    <t>ATP5MD</t>
  </si>
  <si>
    <t>COX5A</t>
  </si>
  <si>
    <t>OASL</t>
  </si>
  <si>
    <t>RABAC1</t>
  </si>
  <si>
    <t>ANXA5</t>
  </si>
  <si>
    <t>DDIT4</t>
  </si>
  <si>
    <t>ATP1B3</t>
  </si>
  <si>
    <t>SNHG15</t>
  </si>
  <si>
    <t>NR4A3</t>
  </si>
  <si>
    <t>RBX1</t>
  </si>
  <si>
    <t>UBE2L6</t>
  </si>
  <si>
    <t>ATP6V1F</t>
  </si>
  <si>
    <t>ZFAS1</t>
  </si>
  <si>
    <t>FUS</t>
  </si>
  <si>
    <t>BRK1</t>
  </si>
  <si>
    <t>DYNLRB1</t>
  </si>
  <si>
    <t>REL</t>
  </si>
  <si>
    <t>CYB5R3</t>
  </si>
  <si>
    <t>APOBEC3C</t>
  </si>
  <si>
    <t>GGA2</t>
  </si>
  <si>
    <t>MEAF6</t>
  </si>
  <si>
    <t>ATF4</t>
  </si>
  <si>
    <t>AP2M1</t>
  </si>
  <si>
    <t>RASGEF1B</t>
  </si>
  <si>
    <t>PDCD5</t>
  </si>
  <si>
    <t>PRDX5</t>
  </si>
  <si>
    <t>DDIT3</t>
  </si>
  <si>
    <t>NEU1</t>
  </si>
  <si>
    <t>SNHG8</t>
  </si>
  <si>
    <t>NDUFS6</t>
  </si>
  <si>
    <t>TIGIT</t>
  </si>
  <si>
    <t>ZNF331</t>
  </si>
  <si>
    <t>ARPC1B</t>
  </si>
  <si>
    <t>AP2S1</t>
  </si>
  <si>
    <t>NUTF2</t>
  </si>
  <si>
    <t>CITED2</t>
  </si>
  <si>
    <t>C4orf48</t>
  </si>
  <si>
    <t>IFI6</t>
  </si>
  <si>
    <t>SELPLG</t>
  </si>
  <si>
    <t>TXNIP</t>
  </si>
  <si>
    <t>SBDS</t>
  </si>
  <si>
    <t>NDUFA12</t>
  </si>
  <si>
    <t>LGALS3</t>
  </si>
  <si>
    <t>TOB1</t>
  </si>
  <si>
    <t>PIM2</t>
  </si>
  <si>
    <t>ZC3HAV1</t>
  </si>
  <si>
    <t>YWHAH</t>
  </si>
  <si>
    <t>SRSF3</t>
  </si>
  <si>
    <t>TWF2</t>
  </si>
  <si>
    <t>UBE2E3</t>
  </si>
  <si>
    <t>MX1</t>
  </si>
  <si>
    <t>NEDD8</t>
  </si>
  <si>
    <t>TMEM43</t>
  </si>
  <si>
    <t>CCNDBP1</t>
  </si>
  <si>
    <t>MGST3</t>
  </si>
  <si>
    <t>TIPARP</t>
  </si>
  <si>
    <t>TALDO1</t>
  </si>
  <si>
    <t>ZFAND5</t>
  </si>
  <si>
    <t>NFKBIZ</t>
  </si>
  <si>
    <t>CARHSP1</t>
  </si>
  <si>
    <t>POLR2I</t>
  </si>
  <si>
    <t>AP1M1</t>
  </si>
  <si>
    <t>PER1</t>
  </si>
  <si>
    <t>ITGAE</t>
  </si>
  <si>
    <t>CD58</t>
  </si>
  <si>
    <t>UBE2S</t>
  </si>
  <si>
    <t>DDX3X</t>
  </si>
  <si>
    <t>RHOH</t>
  </si>
  <si>
    <t>STK17B</t>
  </si>
  <si>
    <t>EIF4A3</t>
  </si>
  <si>
    <t>APLP2</t>
  </si>
  <si>
    <t>VPS35</t>
  </si>
  <si>
    <t>PPP1R10</t>
  </si>
  <si>
    <t>CCL4L2</t>
  </si>
  <si>
    <t>PTGER4</t>
  </si>
  <si>
    <t>CKS2</t>
  </si>
  <si>
    <t>CHMP1B</t>
  </si>
  <si>
    <t>TRA2B</t>
  </si>
  <si>
    <t>KLRD1</t>
  </si>
  <si>
    <t>PLEC</t>
  </si>
  <si>
    <t>ODC1</t>
  </si>
  <si>
    <t>CHD2</t>
  </si>
  <si>
    <t>SAMD9</t>
  </si>
  <si>
    <t>SLC1A5</t>
  </si>
  <si>
    <t>AMD1</t>
  </si>
  <si>
    <t>MRPL18</t>
  </si>
  <si>
    <t>HBP1</t>
  </si>
  <si>
    <t>STMN1</t>
  </si>
  <si>
    <t>SLC38A2</t>
  </si>
  <si>
    <t>CD55</t>
  </si>
  <si>
    <t>TCP1</t>
  </si>
  <si>
    <t>CCNH</t>
  </si>
  <si>
    <t>IFNG</t>
  </si>
  <si>
    <t>DDX3Y</t>
  </si>
  <si>
    <t>ELL2</t>
  </si>
  <si>
    <t>CDKN1A</t>
  </si>
  <si>
    <t>YTHDC1</t>
  </si>
  <si>
    <t>CCDC59</t>
  </si>
  <si>
    <t>RSBN1</t>
  </si>
  <si>
    <t>PNP</t>
  </si>
  <si>
    <t>C1orf52</t>
  </si>
  <si>
    <t>VSIR</t>
  </si>
  <si>
    <t>CAV1</t>
  </si>
  <si>
    <t>GNG4</t>
  </si>
  <si>
    <t>FTH1</t>
  </si>
  <si>
    <t>SERPINH1</t>
  </si>
  <si>
    <t>TOX</t>
  </si>
  <si>
    <t>GK</t>
  </si>
  <si>
    <t>NMB</t>
  </si>
  <si>
    <t>CMC1</t>
  </si>
  <si>
    <t>ENC1</t>
  </si>
  <si>
    <t>PDE4B</t>
  </si>
  <si>
    <t>AKNA</t>
  </si>
  <si>
    <t>ARL4C</t>
  </si>
  <si>
    <t>GLIPR1</t>
  </si>
  <si>
    <t>UPP1</t>
  </si>
  <si>
    <t>FAM102A</t>
  </si>
  <si>
    <t>PIK3R1</t>
  </si>
  <si>
    <t>FOXP1</t>
  </si>
  <si>
    <t>ABLIM1</t>
  </si>
  <si>
    <t>GIMAP7</t>
  </si>
  <si>
    <t>UBE2C</t>
  </si>
  <si>
    <t>PKMYT1</t>
  </si>
  <si>
    <t>BIRC5</t>
  </si>
  <si>
    <t>CDCA5</t>
  </si>
  <si>
    <t>MKI67</t>
  </si>
  <si>
    <t>HIST1H1B</t>
  </si>
  <si>
    <t>ZWINT</t>
  </si>
  <si>
    <t>KIFC1</t>
  </si>
  <si>
    <t>CDT1</t>
  </si>
  <si>
    <t>TK1</t>
  </si>
  <si>
    <t>ASPM</t>
  </si>
  <si>
    <t>ASF1B</t>
  </si>
  <si>
    <t>TYMS</t>
  </si>
  <si>
    <t>TOP2A</t>
  </si>
  <si>
    <t>CENPW</t>
  </si>
  <si>
    <t>CENPU</t>
  </si>
  <si>
    <t>CDCA8</t>
  </si>
  <si>
    <t>CDK1</t>
  </si>
  <si>
    <t>MAD2L1</t>
  </si>
  <si>
    <t>GGH</t>
  </si>
  <si>
    <t>CKAP2L</t>
  </si>
  <si>
    <t>CLSPN</t>
  </si>
  <si>
    <t>TPX2</t>
  </si>
  <si>
    <t>SMC2</t>
  </si>
  <si>
    <t>CKS1B</t>
  </si>
  <si>
    <t>UBE2T</t>
  </si>
  <si>
    <t>HIST1H1D</t>
  </si>
  <si>
    <t>NRM</t>
  </si>
  <si>
    <t>KIF23</t>
  </si>
  <si>
    <t>CENPM</t>
  </si>
  <si>
    <t>CDKN3</t>
  </si>
  <si>
    <t>CENPN</t>
  </si>
  <si>
    <t>LIG1</t>
  </si>
  <si>
    <t>DUT</t>
  </si>
  <si>
    <t>MCM7</t>
  </si>
  <si>
    <t>NUDT1</t>
  </si>
  <si>
    <t>FEN1</t>
  </si>
  <si>
    <t>DTYMK</t>
  </si>
  <si>
    <t>CENPF</t>
  </si>
  <si>
    <t>TMEM106C</t>
  </si>
  <si>
    <t>HMGN2</t>
  </si>
  <si>
    <t>NUSAP1</t>
  </si>
  <si>
    <t>ATAD2</t>
  </si>
  <si>
    <t>PCNA</t>
  </si>
  <si>
    <t>KIF22</t>
  </si>
  <si>
    <t>MCM3</t>
  </si>
  <si>
    <t>PHF19</t>
  </si>
  <si>
    <t>TUBA1B</t>
  </si>
  <si>
    <t>HIST1H1E</t>
  </si>
  <si>
    <t>TACC3</t>
  </si>
  <si>
    <t>GSTM1</t>
  </si>
  <si>
    <t>IDH2</t>
  </si>
  <si>
    <t>SMC4</t>
  </si>
  <si>
    <t>PTTG1</t>
  </si>
  <si>
    <t>CDKN2A</t>
  </si>
  <si>
    <t>MT1E</t>
  </si>
  <si>
    <t>EZH2</t>
  </si>
  <si>
    <t>H2AFY</t>
  </si>
  <si>
    <t>NUCB2</t>
  </si>
  <si>
    <t>NUCKS1</t>
  </si>
  <si>
    <t>H2AFZ</t>
  </si>
  <si>
    <t>DNMT1</t>
  </si>
  <si>
    <t>TMPO</t>
  </si>
  <si>
    <t>HMGB1</t>
  </si>
  <si>
    <t>ANP32B</t>
  </si>
  <si>
    <t>CALM3</t>
  </si>
  <si>
    <t>ACTB</t>
  </si>
  <si>
    <t>PFN1</t>
  </si>
  <si>
    <t>H2AFV</t>
  </si>
  <si>
    <t>COX8A</t>
  </si>
  <si>
    <t>ACTG1</t>
  </si>
  <si>
    <t>RPS27</t>
  </si>
  <si>
    <t>CENPX</t>
  </si>
  <si>
    <t>GMNN</t>
  </si>
  <si>
    <t>ANAPC11</t>
  </si>
  <si>
    <t>DEK</t>
  </si>
  <si>
    <t>SKA2</t>
  </si>
  <si>
    <t>PSME2</t>
  </si>
  <si>
    <t>ANP32E</t>
  </si>
  <si>
    <t>LSM4</t>
  </si>
  <si>
    <t>HIST1H4C</t>
  </si>
  <si>
    <t>HMGN3</t>
  </si>
  <si>
    <t>SLC25A5</t>
  </si>
  <si>
    <t>SMC1A</t>
  </si>
  <si>
    <t>CORO1A</t>
  </si>
  <si>
    <t>RRM1</t>
  </si>
  <si>
    <t>MAD2L2</t>
  </si>
  <si>
    <t>PRDX2</t>
  </si>
  <si>
    <t>LSM2</t>
  </si>
  <si>
    <t>PAFAH1B3</t>
  </si>
  <si>
    <t>DNAJC9</t>
  </si>
  <si>
    <t>NAA38</t>
  </si>
  <si>
    <t>HINT2</t>
  </si>
  <si>
    <t>YEATS4</t>
  </si>
  <si>
    <t>BANF1</t>
  </si>
  <si>
    <t>SIVA1</t>
  </si>
  <si>
    <t>PHPT1</t>
  </si>
  <si>
    <t>RANBP1</t>
  </si>
  <si>
    <t>SHMT2</t>
  </si>
  <si>
    <t>SNRPA</t>
  </si>
  <si>
    <t>RPA3</t>
  </si>
  <si>
    <t>SNRNP25</t>
  </si>
  <si>
    <t>HMGB3</t>
  </si>
  <si>
    <t>CDC25B</t>
  </si>
  <si>
    <t>SAE1</t>
  </si>
  <si>
    <t>HSPB11</t>
  </si>
  <si>
    <t>GSTP1</t>
  </si>
  <si>
    <t>MRPL11</t>
  </si>
  <si>
    <t>BLOC1S1</t>
  </si>
  <si>
    <t>IFI27L2</t>
  </si>
  <si>
    <t>MYL6B</t>
  </si>
  <si>
    <t>PYCARD</t>
  </si>
  <si>
    <t>C12orf75</t>
  </si>
  <si>
    <t>PPIH</t>
  </si>
  <si>
    <t>DCTN3</t>
  </si>
  <si>
    <t>ZFP36</t>
  </si>
  <si>
    <t>SSRP1</t>
  </si>
  <si>
    <t>FDPS</t>
  </si>
  <si>
    <t>FIBP</t>
  </si>
  <si>
    <t>USP1</t>
  </si>
  <si>
    <t>ACAT2</t>
  </si>
  <si>
    <t>NDUFS8</t>
  </si>
  <si>
    <t>AKR7A2</t>
  </si>
  <si>
    <t>TSTD1</t>
  </si>
  <si>
    <t>MZT2A</t>
  </si>
  <si>
    <t>CD70</t>
  </si>
  <si>
    <t>PRDX3</t>
  </si>
  <si>
    <t>PNKD</t>
  </si>
  <si>
    <t>MZT2B</t>
  </si>
  <si>
    <t>MT1F</t>
  </si>
  <si>
    <t>DDX39A</t>
  </si>
  <si>
    <t>ACOT7</t>
  </si>
  <si>
    <t>MCRIP1</t>
  </si>
  <si>
    <t>HPRT1</t>
  </si>
  <si>
    <t>CD38</t>
  </si>
  <si>
    <t>LMNB1</t>
  </si>
  <si>
    <t>LSM3</t>
  </si>
  <si>
    <t>RPS29</t>
  </si>
  <si>
    <t>MIS18BP1</t>
  </si>
  <si>
    <t>WDR54</t>
  </si>
  <si>
    <t>VPS29</t>
  </si>
  <si>
    <t>CKAP2</t>
  </si>
  <si>
    <t>PSIP1</t>
  </si>
  <si>
    <t>SMC3</t>
  </si>
  <si>
    <t>CDK4</t>
  </si>
  <si>
    <t>PFKL</t>
  </si>
  <si>
    <t>NCAPH2</t>
  </si>
  <si>
    <t>YIF1B</t>
  </si>
  <si>
    <t>MRPL37</t>
  </si>
  <si>
    <t>POLD2</t>
  </si>
  <si>
    <t>POP7</t>
  </si>
  <si>
    <t>LSM5</t>
  </si>
  <si>
    <t>RBBP8</t>
  </si>
  <si>
    <t>NENF</t>
  </si>
  <si>
    <t>GPAA1</t>
  </si>
  <si>
    <t>H1FX</t>
  </si>
  <si>
    <t>MCM6</t>
  </si>
  <si>
    <t>CDCA4</t>
  </si>
  <si>
    <t>GZMM</t>
  </si>
  <si>
    <t>PBXIP1</t>
  </si>
  <si>
    <t>GABARAPL1</t>
  </si>
  <si>
    <t>PRNP</t>
  </si>
  <si>
    <t>AHNAK</t>
  </si>
  <si>
    <t>MARCKSL1</t>
  </si>
  <si>
    <t>TSPYL2</t>
  </si>
  <si>
    <t>MAT2A</t>
  </si>
  <si>
    <t>PBX4</t>
  </si>
  <si>
    <t>EEF1A1</t>
  </si>
  <si>
    <t>MALAT1</t>
  </si>
  <si>
    <t>TMSB4X</t>
  </si>
  <si>
    <t>RPLP1</t>
  </si>
  <si>
    <t>TPT1</t>
  </si>
  <si>
    <t>RPL41</t>
  </si>
  <si>
    <t>RPS6</t>
  </si>
  <si>
    <t>RPS28</t>
  </si>
  <si>
    <t>RPL15</t>
  </si>
  <si>
    <t>PPIA</t>
  </si>
  <si>
    <t>RPS14</t>
  </si>
  <si>
    <t>RPL9</t>
  </si>
  <si>
    <t>RPL39</t>
  </si>
  <si>
    <t>RPSA</t>
  </si>
  <si>
    <t>RPL23A</t>
  </si>
  <si>
    <t>RPS23</t>
  </si>
  <si>
    <t>RPS4X</t>
  </si>
  <si>
    <t>RPL10</t>
  </si>
  <si>
    <t>RPS12</t>
  </si>
  <si>
    <t>RPL21</t>
  </si>
  <si>
    <t>RPS15A</t>
  </si>
  <si>
    <t>RPS16</t>
  </si>
  <si>
    <t>RPLP2</t>
  </si>
  <si>
    <t>RPL35A</t>
  </si>
  <si>
    <t>RPS25</t>
  </si>
  <si>
    <t>RPS27A</t>
  </si>
  <si>
    <t>RPS3A</t>
  </si>
  <si>
    <t>MT-CO1</t>
  </si>
  <si>
    <t>RPL18A</t>
  </si>
  <si>
    <t>RPL37</t>
  </si>
  <si>
    <t>RPS3</t>
  </si>
  <si>
    <t>RPL34</t>
  </si>
  <si>
    <t>RPL32</t>
  </si>
  <si>
    <t>RPL19</t>
  </si>
  <si>
    <t>RPS13</t>
  </si>
  <si>
    <t>UBA52</t>
  </si>
  <si>
    <t>MT-CO2</t>
  </si>
  <si>
    <t>RPS7</t>
  </si>
  <si>
    <t>RPS9</t>
  </si>
  <si>
    <t>RPLP0</t>
  </si>
  <si>
    <t>RPL7A</t>
  </si>
  <si>
    <t>RPL3</t>
  </si>
  <si>
    <t>RPS18</t>
  </si>
  <si>
    <t>RPL27</t>
  </si>
  <si>
    <t>RPL8</t>
  </si>
  <si>
    <t>RPS5</t>
  </si>
  <si>
    <t>RPL6</t>
  </si>
  <si>
    <t>RPL26</t>
  </si>
  <si>
    <t>TOMM7</t>
  </si>
  <si>
    <t>RPS24</t>
  </si>
  <si>
    <t>SH3BGRL3</t>
  </si>
  <si>
    <t>RPL24</t>
  </si>
  <si>
    <t>CFL1</t>
  </si>
  <si>
    <t>RPL27A</t>
  </si>
  <si>
    <t>MT-CYB</t>
  </si>
  <si>
    <t>RPS21</t>
  </si>
  <si>
    <t>RPL37A</t>
  </si>
  <si>
    <t>RPL36</t>
  </si>
  <si>
    <t>BTF3</t>
  </si>
  <si>
    <t>COX7C</t>
  </si>
  <si>
    <t>RPL10A</t>
  </si>
  <si>
    <t>ATP5F1E</t>
  </si>
  <si>
    <t>ATP5MG</t>
  </si>
  <si>
    <t>RPL38</t>
  </si>
  <si>
    <t>RACK1</t>
  </si>
  <si>
    <t>MIF</t>
  </si>
  <si>
    <t>OST4</t>
  </si>
  <si>
    <t>RPL22</t>
  </si>
  <si>
    <t>HINT1</t>
  </si>
  <si>
    <t>RPL4</t>
  </si>
  <si>
    <t>FTL</t>
  </si>
  <si>
    <t>MT-ND4L</t>
  </si>
  <si>
    <t>GABARAP</t>
  </si>
  <si>
    <t>COX7A2</t>
  </si>
  <si>
    <t>MYL12B</t>
  </si>
  <si>
    <t>RPS20</t>
  </si>
  <si>
    <t>ARHGDIB</t>
  </si>
  <si>
    <t>EEF1B2</t>
  </si>
  <si>
    <t>SOD1</t>
  </si>
  <si>
    <t>PSME1</t>
  </si>
  <si>
    <t>RPL36AL</t>
  </si>
  <si>
    <t>PRDX1</t>
  </si>
  <si>
    <t>CALM2</t>
  </si>
  <si>
    <t>COX6C</t>
  </si>
  <si>
    <t>EIF3F</t>
  </si>
  <si>
    <t>PRDX6</t>
  </si>
  <si>
    <t>UQCRB</t>
  </si>
  <si>
    <t>NDUFS5</t>
  </si>
  <si>
    <t>RHOA</t>
  </si>
  <si>
    <t>ATP5MC2</t>
  </si>
  <si>
    <t>GNG5</t>
  </si>
  <si>
    <t>ARPC3</t>
  </si>
  <si>
    <t>SEC61B</t>
  </si>
  <si>
    <t>COMMD6</t>
  </si>
  <si>
    <t>MT-CO3</t>
  </si>
  <si>
    <t>ALDOA</t>
  </si>
  <si>
    <t>ATP6V0E1</t>
  </si>
  <si>
    <t>RPL23</t>
  </si>
  <si>
    <t>UQCRH</t>
  </si>
  <si>
    <t>UQCR10</t>
  </si>
  <si>
    <t>COX7B</t>
  </si>
  <si>
    <t>MT-ND5</t>
  </si>
  <si>
    <t>ATP5MC3</t>
  </si>
  <si>
    <t>COX6B1</t>
  </si>
  <si>
    <t>PARK7</t>
  </si>
  <si>
    <t>TXN</t>
  </si>
  <si>
    <t>DBI</t>
  </si>
  <si>
    <t>WDR83OS</t>
  </si>
  <si>
    <t>MT-ND2</t>
  </si>
  <si>
    <t>MT-ND1</t>
  </si>
  <si>
    <t>SNRPG</t>
  </si>
  <si>
    <t>PSMB3</t>
  </si>
  <si>
    <t>NDUFB2</t>
  </si>
  <si>
    <t>LDHB</t>
  </si>
  <si>
    <t>MT-ATP6</t>
  </si>
  <si>
    <t>PEBP1</t>
  </si>
  <si>
    <t>SPCS1</t>
  </si>
  <si>
    <t>CRIP1</t>
  </si>
  <si>
    <t>BSG</t>
  </si>
  <si>
    <t>MT-ND4</t>
  </si>
  <si>
    <t>CD52</t>
  </si>
  <si>
    <t>HIGD2A</t>
  </si>
  <si>
    <t>RPL36A</t>
  </si>
  <si>
    <t>SUMO1</t>
  </si>
  <si>
    <t>IFITM2</t>
  </si>
  <si>
    <t>SEC61G</t>
  </si>
  <si>
    <t>C4orf3</t>
  </si>
  <si>
    <t>UXT</t>
  </si>
  <si>
    <t>RPS4Y1</t>
  </si>
  <si>
    <t>NDUFB4</t>
  </si>
  <si>
    <t>EEF1G</t>
  </si>
  <si>
    <t>EIF3E</t>
  </si>
  <si>
    <t>CYSTM1</t>
  </si>
  <si>
    <t>ATP5PB</t>
  </si>
  <si>
    <t>NDUFAB1</t>
  </si>
  <si>
    <t>GHITM</t>
  </si>
  <si>
    <t>APRT</t>
  </si>
  <si>
    <t>ATP5F1C</t>
  </si>
  <si>
    <t>MT-ND3</t>
  </si>
  <si>
    <t>ATP5PF</t>
  </si>
  <si>
    <t>KRTCAP2</t>
  </si>
  <si>
    <t>NME2</t>
  </si>
  <si>
    <t>UQCR11</t>
  </si>
  <si>
    <t>TMEM258</t>
  </si>
  <si>
    <t>TRAPPC1</t>
  </si>
  <si>
    <t>TOMM22</t>
  </si>
  <si>
    <t>SNRPF</t>
  </si>
  <si>
    <t>VAMP8</t>
  </si>
  <si>
    <t>TOMM5</t>
  </si>
  <si>
    <t>MDH2</t>
  </si>
  <si>
    <t>MRPL51</t>
  </si>
  <si>
    <t>GTF3C6</t>
  </si>
  <si>
    <t>NDUFA2</t>
  </si>
  <si>
    <t>COPS9</t>
  </si>
  <si>
    <t>GMFG</t>
  </si>
  <si>
    <t>SRI</t>
  </si>
  <si>
    <t>SEC11C</t>
  </si>
  <si>
    <t>SNRPC</t>
  </si>
  <si>
    <t>SRP9</t>
  </si>
  <si>
    <t>PDCD6</t>
  </si>
  <si>
    <t>DDT</t>
  </si>
  <si>
    <t>ASNA1</t>
  </si>
  <si>
    <t>NDUFAF3</t>
  </si>
  <si>
    <t>ABRACL</t>
  </si>
  <si>
    <t>IFITM3</t>
  </si>
  <si>
    <t>SMDT1</t>
  </si>
  <si>
    <t>COX17</t>
  </si>
  <si>
    <t>ACP1</t>
  </si>
  <si>
    <t>COX7A2L</t>
  </si>
  <si>
    <t>MRPL14</t>
  </si>
  <si>
    <t>PYURF</t>
  </si>
  <si>
    <t>C14orf119</t>
  </si>
  <si>
    <t>OCIAD2</t>
  </si>
  <si>
    <t>DPH3</t>
  </si>
  <si>
    <t>MT-ATP8</t>
  </si>
  <si>
    <t>NEAT1</t>
  </si>
  <si>
    <t>EIF4A1</t>
  </si>
  <si>
    <t>NFATC2</t>
  </si>
  <si>
    <t>WNK1</t>
  </si>
  <si>
    <t>WHRN</t>
  </si>
  <si>
    <t>ATP2B4</t>
  </si>
  <si>
    <t>GOLGB1</t>
  </si>
  <si>
    <t>KLRC3</t>
  </si>
  <si>
    <t>GNLY</t>
  </si>
  <si>
    <t>CD300A</t>
  </si>
  <si>
    <t>PDE4A</t>
  </si>
  <si>
    <t>MATK</t>
  </si>
  <si>
    <t>GPCPD1</t>
  </si>
  <si>
    <t>PRKX</t>
  </si>
  <si>
    <t>CAST</t>
  </si>
  <si>
    <t>CD2</t>
  </si>
  <si>
    <t>CD8B</t>
  </si>
  <si>
    <t>GZMK</t>
  </si>
  <si>
    <t>BACH2</t>
  </si>
  <si>
    <t>CMSS1</t>
  </si>
  <si>
    <t>SATB1</t>
  </si>
  <si>
    <t>BCL2A1</t>
  </si>
  <si>
    <t>SETD2</t>
  </si>
  <si>
    <t>PITPNC1</t>
  </si>
  <si>
    <t>PPP1R2</t>
  </si>
  <si>
    <t>H2AFJ</t>
  </si>
  <si>
    <t>CYTOR</t>
  </si>
  <si>
    <t>HNRNPLL</t>
  </si>
  <si>
    <t>HERPUD1</t>
  </si>
  <si>
    <t>MT1X</t>
  </si>
  <si>
    <t>SH3KBP1</t>
  </si>
  <si>
    <t>LBH</t>
  </si>
  <si>
    <t>ALOX5AP</t>
  </si>
  <si>
    <t>JMJD6</t>
  </si>
  <si>
    <t>CD3G</t>
  </si>
  <si>
    <t>CTSC</t>
  </si>
  <si>
    <t>TRAV22</t>
  </si>
  <si>
    <t>TRAV20</t>
  </si>
  <si>
    <t>TRBV4-1</t>
  </si>
  <si>
    <t>PON2</t>
  </si>
  <si>
    <t>LDHA</t>
  </si>
  <si>
    <t>TRBC2</t>
  </si>
  <si>
    <t>TAGLN2</t>
  </si>
  <si>
    <t>RAB11FIP1</t>
  </si>
  <si>
    <t>TRBC1</t>
  </si>
  <si>
    <t>MS4A6A</t>
  </si>
  <si>
    <t>CHN1</t>
  </si>
  <si>
    <t>RPS26</t>
  </si>
  <si>
    <t>SIT1</t>
  </si>
  <si>
    <t>CD6</t>
  </si>
  <si>
    <t>TMX4</t>
  </si>
  <si>
    <t>CSNK1G3</t>
  </si>
  <si>
    <t>MT-ND6</t>
  </si>
  <si>
    <t>SRRT</t>
  </si>
  <si>
    <t>PNPLA2</t>
  </si>
  <si>
    <t>PIM1</t>
  </si>
  <si>
    <t>SQLE</t>
  </si>
  <si>
    <t>ARL4A</t>
  </si>
  <si>
    <t>IRF7</t>
  </si>
  <si>
    <t>DCXR</t>
  </si>
  <si>
    <t>NAB1</t>
  </si>
  <si>
    <t>SPN</t>
  </si>
  <si>
    <t>BAX</t>
  </si>
  <si>
    <t>KDM5B</t>
  </si>
  <si>
    <t>N4BP2L2</t>
  </si>
  <si>
    <t>ZNFX1</t>
  </si>
  <si>
    <t>CDK6</t>
  </si>
  <si>
    <t>NT5C3A</t>
  </si>
  <si>
    <t>ATRAID</t>
  </si>
  <si>
    <t>VOPP1</t>
  </si>
  <si>
    <t>AHR</t>
  </si>
  <si>
    <t>CCR8</t>
  </si>
  <si>
    <t>CD4</t>
  </si>
  <si>
    <t>FOXP3</t>
  </si>
  <si>
    <t>TNFRSF4</t>
  </si>
  <si>
    <t>IL2RA</t>
  </si>
  <si>
    <t>TMEM173</t>
  </si>
  <si>
    <t>LTB</t>
  </si>
  <si>
    <t>ATP1B1</t>
  </si>
  <si>
    <t>MAGEH1</t>
  </si>
  <si>
    <t>TBC1D4</t>
  </si>
  <si>
    <t>LINC01943</t>
  </si>
  <si>
    <t>DNPH1</t>
  </si>
  <si>
    <t>MAL</t>
  </si>
  <si>
    <t>PGM2L1</t>
  </si>
  <si>
    <t>ANKRD10</t>
  </si>
  <si>
    <t>CORO1B</t>
  </si>
  <si>
    <t>GADD45A</t>
  </si>
  <si>
    <t>MAST4</t>
  </si>
  <si>
    <t>STAM</t>
  </si>
  <si>
    <t>CD8A</t>
  </si>
  <si>
    <t>HTATIP2</t>
  </si>
  <si>
    <t>MIR4435-2HG</t>
  </si>
  <si>
    <t>SKAP1</t>
  </si>
  <si>
    <t>CD83</t>
  </si>
  <si>
    <t>CHST7</t>
  </si>
  <si>
    <t>ARID5B</t>
  </si>
  <si>
    <t>RORA</t>
  </si>
  <si>
    <t>PELI1</t>
  </si>
  <si>
    <t>GBP2</t>
  </si>
  <si>
    <t>JMY</t>
  </si>
  <si>
    <t>INPP5F</t>
  </si>
  <si>
    <t>FCMR</t>
  </si>
  <si>
    <t>GRSF1</t>
  </si>
  <si>
    <t>TPP1</t>
  </si>
  <si>
    <t>ZNF292</t>
  </si>
  <si>
    <t>FAS</t>
  </si>
  <si>
    <t>SIRPG</t>
  </si>
  <si>
    <t>ATOX1</t>
  </si>
  <si>
    <t>SELL</t>
  </si>
  <si>
    <t>BACH1</t>
  </si>
  <si>
    <t>ZC3H12D</t>
  </si>
  <si>
    <t>PRDM2</t>
  </si>
  <si>
    <t>RAB9A</t>
  </si>
  <si>
    <t>ZC3H7A</t>
  </si>
  <si>
    <t>NDFIP2</t>
  </si>
  <si>
    <t>GLRX</t>
  </si>
  <si>
    <t>WDR74</t>
  </si>
  <si>
    <t>CFAP20</t>
  </si>
  <si>
    <t>TRAT1</t>
  </si>
  <si>
    <t>PLIN2</t>
  </si>
  <si>
    <t>TRDV2</t>
  </si>
  <si>
    <t>FEZ1</t>
  </si>
  <si>
    <t>TRGV9</t>
  </si>
  <si>
    <t>KLRB1</t>
  </si>
  <si>
    <t>KLRC1</t>
  </si>
  <si>
    <t>COTL1</t>
  </si>
  <si>
    <t>AQP3</t>
  </si>
  <si>
    <t>TNFRSF25</t>
  </si>
  <si>
    <t>TNFSF14</t>
  </si>
  <si>
    <t>STAT4</t>
  </si>
  <si>
    <t>ADAM8</t>
  </si>
  <si>
    <t>FASLG</t>
  </si>
  <si>
    <t>RASSF5</t>
  </si>
  <si>
    <t>AUTS2</t>
  </si>
  <si>
    <t>ITM2A</t>
  </si>
  <si>
    <t>ECE1</t>
  </si>
  <si>
    <t>ARID4B</t>
  </si>
  <si>
    <t>RHBDD2</t>
  </si>
  <si>
    <t>ITK</t>
  </si>
  <si>
    <t>CCND2</t>
  </si>
  <si>
    <t>SEPT9</t>
  </si>
  <si>
    <t>ITGA4</t>
  </si>
  <si>
    <t>ITGB1</t>
  </si>
  <si>
    <t>TRAV24</t>
  </si>
  <si>
    <t>TRBV5-5</t>
  </si>
  <si>
    <t>CCDC50</t>
  </si>
  <si>
    <t>CD44</t>
  </si>
  <si>
    <t>CHD1</t>
  </si>
  <si>
    <t>FAM3C</t>
  </si>
  <si>
    <t>NEDD9</t>
  </si>
  <si>
    <t>PAG1</t>
  </si>
  <si>
    <t>FAM129A</t>
  </si>
  <si>
    <t>VAMP5</t>
  </si>
  <si>
    <t>GNPTAB</t>
  </si>
  <si>
    <t>ITGB7</t>
  </si>
  <si>
    <t>LEF1</t>
  </si>
  <si>
    <t>MYC</t>
  </si>
  <si>
    <t>RPL13</t>
  </si>
  <si>
    <t>RPS8</t>
  </si>
  <si>
    <t>RPL11</t>
  </si>
  <si>
    <t>CST7</t>
  </si>
  <si>
    <t>RPL29</t>
  </si>
  <si>
    <t>RPL5</t>
  </si>
  <si>
    <t>HLA-B</t>
  </si>
  <si>
    <t>DUSP2</t>
  </si>
  <si>
    <t>SRGN</t>
  </si>
  <si>
    <t>H3F3B</t>
  </si>
  <si>
    <t>CREM</t>
  </si>
  <si>
    <t>PASK</t>
  </si>
  <si>
    <t>GIMAP4</t>
  </si>
  <si>
    <t>TUBA4A</t>
  </si>
  <si>
    <t>NOP53</t>
  </si>
  <si>
    <t>CLIC1</t>
  </si>
  <si>
    <t>EMP3</t>
  </si>
  <si>
    <t>PCSK1N</t>
  </si>
  <si>
    <t>SH2D2A</t>
  </si>
  <si>
    <t>OAZ1</t>
  </si>
  <si>
    <t>MCL1</t>
  </si>
  <si>
    <t>NDFIP1</t>
  </si>
  <si>
    <t>LINC02446</t>
  </si>
  <si>
    <t>FLT3LG</t>
  </si>
  <si>
    <t>TNFRSF1B</t>
  </si>
  <si>
    <t>SLC7A5</t>
  </si>
  <si>
    <t>CXCR4</t>
  </si>
  <si>
    <t>YPEL5</t>
  </si>
  <si>
    <t>RGS10</t>
  </si>
  <si>
    <t>HSPA5</t>
  </si>
  <si>
    <t>DYNLL1</t>
  </si>
  <si>
    <t>SAMSN1</t>
  </si>
  <si>
    <t>RNF19A</t>
  </si>
  <si>
    <t>APMAP</t>
  </si>
  <si>
    <t>TPI1</t>
  </si>
  <si>
    <t>CYBA</t>
  </si>
  <si>
    <t>ICAM2</t>
  </si>
  <si>
    <t>SLC3A2</t>
  </si>
  <si>
    <t>LCP1</t>
  </si>
  <si>
    <t>MAP1LC3B</t>
  </si>
  <si>
    <t>LYSMD2</t>
  </si>
  <si>
    <t>RAC1</t>
  </si>
  <si>
    <t>ACTN4</t>
  </si>
  <si>
    <t>ATP6V0C</t>
  </si>
  <si>
    <t>TMEM123</t>
  </si>
  <si>
    <t>SQSTM1</t>
  </si>
  <si>
    <t>JPT1</t>
  </si>
  <si>
    <t>UCP2</t>
  </si>
  <si>
    <t>S100A6</t>
  </si>
  <si>
    <t>TENT5C</t>
  </si>
  <si>
    <t>SELENOK</t>
  </si>
  <si>
    <t>ZEB2</t>
  </si>
  <si>
    <t>SLA</t>
  </si>
  <si>
    <t>DNAJB6</t>
  </si>
  <si>
    <t>TESPA1</t>
  </si>
  <si>
    <t>CD48</t>
  </si>
  <si>
    <t>USP3</t>
  </si>
  <si>
    <t>IL27RA</t>
  </si>
  <si>
    <t>LITAF</t>
  </si>
  <si>
    <t>FYN</t>
  </si>
  <si>
    <t>CDK2AP2</t>
  </si>
  <si>
    <t>PPP1R16B</t>
  </si>
  <si>
    <t>WIPF1</t>
  </si>
  <si>
    <t>IL10RA</t>
  </si>
  <si>
    <t>FBL</t>
  </si>
  <si>
    <t>TMEM243</t>
  </si>
  <si>
    <t>KLF3</t>
  </si>
  <si>
    <t>NR3C1</t>
  </si>
  <si>
    <t>PLP2</t>
  </si>
  <si>
    <t>SLC9A3R1</t>
  </si>
  <si>
    <t>MSL3</t>
  </si>
  <si>
    <t>NAA50</t>
  </si>
  <si>
    <t>GNG2</t>
  </si>
  <si>
    <t>CYTH1</t>
  </si>
  <si>
    <t>SYTL3</t>
  </si>
  <si>
    <t>CEMIP2</t>
  </si>
  <si>
    <t>EMD</t>
  </si>
  <si>
    <t>AKAP13</t>
  </si>
  <si>
    <t>HCST</t>
  </si>
  <si>
    <t>FLNA</t>
  </si>
  <si>
    <t>ITM2C</t>
  </si>
  <si>
    <t>LYST</t>
  </si>
  <si>
    <t>STAT5A</t>
  </si>
  <si>
    <t>DNAJC1</t>
  </si>
  <si>
    <t>IL21R</t>
  </si>
  <si>
    <t>FNBP1</t>
  </si>
  <si>
    <t>SAMHD1</t>
  </si>
  <si>
    <t>SURF4</t>
  </si>
  <si>
    <t>SSH2</t>
  </si>
  <si>
    <t>CFLAR</t>
  </si>
  <si>
    <t>STAT1</t>
  </si>
  <si>
    <t>PIK3IP1</t>
  </si>
  <si>
    <t>TERF2IP</t>
  </si>
  <si>
    <t>SEPT7</t>
  </si>
  <si>
    <t>JUND</t>
  </si>
  <si>
    <t>PTPN22</t>
  </si>
  <si>
    <t>RUNX3</t>
  </si>
  <si>
    <t>SLC16A3</t>
  </si>
  <si>
    <t>NOP58</t>
  </si>
  <si>
    <t>NAMPT</t>
  </si>
  <si>
    <t>DENND4A</t>
  </si>
  <si>
    <t>HNRNPUL1</t>
  </si>
  <si>
    <t>KPNA2</t>
  </si>
  <si>
    <t>OPTN</t>
  </si>
  <si>
    <t>PTP4A1</t>
  </si>
  <si>
    <t>PDIA6</t>
  </si>
  <si>
    <t>SLBP</t>
  </si>
  <si>
    <t>CLEC2B</t>
  </si>
  <si>
    <t>EID1</t>
  </si>
  <si>
    <t>MAP2K3</t>
  </si>
  <si>
    <t>CAPN2</t>
  </si>
  <si>
    <t>PPP1R18</t>
  </si>
  <si>
    <t>ADSS</t>
  </si>
  <si>
    <t>RAB5IF</t>
  </si>
  <si>
    <t>VPS37B</t>
  </si>
  <si>
    <t>ZYX</t>
  </si>
  <si>
    <t>GLUD1</t>
  </si>
  <si>
    <t>IL2RB</t>
  </si>
  <si>
    <t>UBE2A</t>
  </si>
  <si>
    <t>IKZF1</t>
  </si>
  <si>
    <t>CCND3</t>
  </si>
  <si>
    <t>EML4</t>
  </si>
  <si>
    <t>REEP5</t>
  </si>
  <si>
    <t>CD96</t>
  </si>
  <si>
    <t>AKIRIN2</t>
  </si>
  <si>
    <t>RBPJ</t>
  </si>
  <si>
    <t>HERPUD2</t>
  </si>
  <si>
    <t>RIC8A</t>
  </si>
  <si>
    <t>SH3GLB1</t>
  </si>
  <si>
    <t>TANK</t>
  </si>
  <si>
    <t>TPM4</t>
  </si>
  <si>
    <t>IQGAP1</t>
  </si>
  <si>
    <t>WAS</t>
  </si>
  <si>
    <t>STX11</t>
  </si>
  <si>
    <t>IDI1</t>
  </si>
  <si>
    <t>GSPT1</t>
  </si>
  <si>
    <t>AP3S1</t>
  </si>
  <si>
    <t>BIRC3</t>
  </si>
  <si>
    <t>RTF1</t>
  </si>
  <si>
    <t>DHRS7</t>
  </si>
  <si>
    <t>RANBP2</t>
  </si>
  <si>
    <t>CNN2</t>
  </si>
  <si>
    <t>MGAT1</t>
  </si>
  <si>
    <t>ARPP19</t>
  </si>
  <si>
    <t>AC016831,7</t>
  </si>
  <si>
    <t>CNPPD1</t>
  </si>
  <si>
    <t>TUBA1C</t>
  </si>
  <si>
    <t>CLDND1</t>
  </si>
  <si>
    <t>BTG3</t>
  </si>
  <si>
    <t>RALGAPA1</t>
  </si>
  <si>
    <t>PAF1</t>
  </si>
  <si>
    <t>PSMD13</t>
  </si>
  <si>
    <t>ARPC5L</t>
  </si>
  <si>
    <t>MFSD10</t>
  </si>
  <si>
    <t>Cluster 0: CD8 T Terminally Exhausted</t>
  </si>
  <si>
    <t>Cluster 2: CD8 T Effector Memory 2</t>
  </si>
  <si>
    <t>Cluster 6: CD8 T Apoptotic</t>
  </si>
  <si>
    <t>Cluster 8: CD8 T Terminally Exhausted</t>
  </si>
  <si>
    <t>Cluster 10: CD8 γδ like-T</t>
  </si>
  <si>
    <t>Cluster 9: CD8 Treg like-T</t>
  </si>
  <si>
    <t>Cluster 7: CD8 NK like-T</t>
  </si>
  <si>
    <t>Cluster 11: CD8 T Terminally Exhausted</t>
  </si>
  <si>
    <t>e</t>
  </si>
  <si>
    <t>Cluster 12: CD8 T Naive</t>
  </si>
  <si>
    <t>avg_logFC = average logaritmic fold change</t>
  </si>
  <si>
    <t>Abbreviations:</t>
  </si>
  <si>
    <t>CD80</t>
  </si>
  <si>
    <t>ACGAATCAATCTGTG</t>
  </si>
  <si>
    <t>CD86</t>
  </si>
  <si>
    <t>GTCTTTGTCAGTGCA</t>
  </si>
  <si>
    <t>GTTGTCCGACAATAC</t>
  </si>
  <si>
    <t>CD3</t>
  </si>
  <si>
    <t>CTCATTGTAACTCCT</t>
  </si>
  <si>
    <t>CD19</t>
  </si>
  <si>
    <t>CTGGGCAATTACTCG</t>
  </si>
  <si>
    <t>CD45RA</t>
  </si>
  <si>
    <t>TCAATCCTTCCGCTT</t>
  </si>
  <si>
    <t>TGTTCCCGCTCAACT</t>
  </si>
  <si>
    <t>CD8a</t>
  </si>
  <si>
    <t>GCTGCGCTTTCCATT</t>
  </si>
  <si>
    <t>CD14</t>
  </si>
  <si>
    <t>TCTCAGACCTCCGTA</t>
  </si>
  <si>
    <t>CD16</t>
  </si>
  <si>
    <t>AAGTTCACTCTTTGC</t>
  </si>
  <si>
    <t>TTCGCCGCATTGAGT</t>
  </si>
  <si>
    <t>CD25</t>
  </si>
  <si>
    <t>TTTGTCCTGTACGCC</t>
  </si>
  <si>
    <t>CD45RO</t>
  </si>
  <si>
    <t>CTCCGAATCATGTTG</t>
  </si>
  <si>
    <t>ACAGCGCCGTATTTA</t>
  </si>
  <si>
    <t>TTGCTTACCGCCAGA</t>
  </si>
  <si>
    <t>GCCGGACGACATTAA</t>
  </si>
  <si>
    <t>CTCCTACCTAAACTG</t>
  </si>
  <si>
    <t>ATATGTATCACGCGA</t>
  </si>
  <si>
    <t>CD20</t>
  </si>
  <si>
    <t>TTCTGGGTCCCTAGA</t>
  </si>
  <si>
    <t>ACAATTTGAACAGCG</t>
  </si>
  <si>
    <t>GTCTCTTGGCTTAAA</t>
  </si>
  <si>
    <t>CD62L</t>
  </si>
  <si>
    <t>GTCCCTGCAACTTGA</t>
  </si>
  <si>
    <t>AGTTCAGTCAACCGA</t>
  </si>
  <si>
    <t>GCACTCCTGCATGTA</t>
  </si>
  <si>
    <t>HLADR</t>
  </si>
  <si>
    <t>AATAGCGAGCAAGTA</t>
  </si>
  <si>
    <t>CD11b</t>
  </si>
  <si>
    <t>GACAAGTGATCTGCA</t>
  </si>
  <si>
    <t>CGCGCACCCATTAAA</t>
  </si>
  <si>
    <t>CAGTAAGTTCGGGAC</t>
  </si>
  <si>
    <t>CD28</t>
  </si>
  <si>
    <t>TGAGAACGACCCTAA</t>
  </si>
  <si>
    <t>IL7RA</t>
  </si>
  <si>
    <t>GTGTGTTGTCCTATG</t>
  </si>
  <si>
    <t>CD45</t>
  </si>
  <si>
    <t>TGCAATTACCCGGAT</t>
  </si>
  <si>
    <t>CD15</t>
  </si>
  <si>
    <t>TCACCAGTACCTAGT</t>
  </si>
  <si>
    <t>CD73</t>
  </si>
  <si>
    <t>CAGTTCCTCAGTTCG</t>
  </si>
  <si>
    <t>CGCGAACATAAGAAG</t>
  </si>
  <si>
    <t>AATCCTTCCGAATGT</t>
  </si>
  <si>
    <t>TCRab</t>
  </si>
  <si>
    <t>CGTAACGTAGAGCGA</t>
  </si>
  <si>
    <t>KLRG1</t>
  </si>
  <si>
    <t>GTAGTAGGCTAGACC</t>
  </si>
  <si>
    <t>CD39</t>
  </si>
  <si>
    <t>TTACCTGGTATCCGT</t>
  </si>
  <si>
    <t>CGTGTTTGTTCCTCA</t>
  </si>
  <si>
    <t>CD5</t>
  </si>
  <si>
    <t>CATTAACGGGATGCC</t>
  </si>
  <si>
    <t>CD10</t>
  </si>
  <si>
    <t>CAGCCATTCATTAGG</t>
  </si>
  <si>
    <t>ATGGTTCACGTAATC</t>
  </si>
  <si>
    <t>CD95</t>
  </si>
  <si>
    <t>CCAGCTCATTAGAGC</t>
  </si>
  <si>
    <t>AACCCACCGTTGTTA</t>
  </si>
  <si>
    <t>GCGATGGTAGATTAT</t>
  </si>
  <si>
    <t>AGCTTACCTGCACGA</t>
  </si>
  <si>
    <t>TCAGGTCCTTTCAAC</t>
  </si>
  <si>
    <t>TCGCTTGGATGGTAG</t>
  </si>
  <si>
    <t>CD40</t>
  </si>
  <si>
    <t>CTCAGATGGAGTATG</t>
  </si>
  <si>
    <t>TCTCAGTGTTTGTGG</t>
  </si>
  <si>
    <t>CD49f</t>
  </si>
  <si>
    <t>TTCCGAGGATGATCT</t>
  </si>
  <si>
    <t>TGTACCCGCTTGTGA</t>
  </si>
  <si>
    <t>B7H4</t>
  </si>
  <si>
    <t>TGTATGTCTGCCTTG</t>
  </si>
  <si>
    <t>CD11a</t>
  </si>
  <si>
    <t>TATATCCTTGTGAGC</t>
  </si>
  <si>
    <t>CD18</t>
  </si>
  <si>
    <t>TATTGGGACACTTCT</t>
  </si>
  <si>
    <t>AGACTAATAGCTGAC</t>
  </si>
  <si>
    <t>TAACTCAGGGCCTAT</t>
  </si>
  <si>
    <t>GTATAGACCAAAGCC</t>
  </si>
  <si>
    <t>GCAGAAATCTCCCTT</t>
  </si>
  <si>
    <t>AACTCCCTATGGAGG</t>
  </si>
  <si>
    <t>CTTCCGATTCATTCA</t>
  </si>
  <si>
    <t>TGTCCTACCCAACTT</t>
  </si>
  <si>
    <t>CATTTGTCTGCCGGT</t>
  </si>
  <si>
    <t>TACGCCTATAACTTG</t>
  </si>
  <si>
    <t>ACCTTTATGCCACGG</t>
  </si>
  <si>
    <t>GAGCTACTTCACTCG</t>
  </si>
  <si>
    <t>TCGAGTCGCTTATCA</t>
  </si>
  <si>
    <t>CAGCCCGATTAAGGT</t>
  </si>
  <si>
    <t>GCTTCTCCTTCCTTA</t>
  </si>
  <si>
    <t>CD163 (*)</t>
  </si>
  <si>
    <t>CD1d (*)</t>
  </si>
  <si>
    <t>CD1c (*)</t>
  </si>
  <si>
    <t>CD31 (*)</t>
  </si>
  <si>
    <t>CD11c (*)</t>
  </si>
  <si>
    <t>Tim3 (*)</t>
  </si>
  <si>
    <t>TCRgd (*)</t>
  </si>
  <si>
    <t>CD117 (*)</t>
  </si>
  <si>
    <t>CD33 (*)</t>
  </si>
  <si>
    <t>CD138 (*)</t>
  </si>
  <si>
    <t>CD34 (*)</t>
  </si>
  <si>
    <t>CD57 (*)</t>
  </si>
  <si>
    <t>Isotype controls:</t>
  </si>
  <si>
    <t>Barcode</t>
  </si>
  <si>
    <t>Clone</t>
  </si>
  <si>
    <t>11C3C65</t>
  </si>
  <si>
    <t>CD223 (LAG3) (*)</t>
  </si>
  <si>
    <t>29E.2A3</t>
  </si>
  <si>
    <t>2D10</t>
  </si>
  <si>
    <t>Mouse IgG1</t>
  </si>
  <si>
    <t>Mouse IgG2b</t>
  </si>
  <si>
    <t>2M2</t>
  </si>
  <si>
    <t>3G8</t>
  </si>
  <si>
    <t>4B4-1</t>
  </si>
  <si>
    <t>51.1</t>
  </si>
  <si>
    <t>IP26</t>
  </si>
  <si>
    <t>UCHT1</t>
  </si>
  <si>
    <t>104D2</t>
  </si>
  <si>
    <t>A019D5</t>
  </si>
  <si>
    <t>A1</t>
  </si>
  <si>
    <t>BC96</t>
  </si>
  <si>
    <t>CD134 (OX40)</t>
  </si>
  <si>
    <t>CD137 (41BB)</t>
  </si>
  <si>
    <t>Ber-ACT35 (ACT35)</t>
  </si>
  <si>
    <t>BJ18</t>
  </si>
  <si>
    <t>BNI3</t>
  </si>
  <si>
    <t>Mouse IgG2a</t>
  </si>
  <si>
    <t>CD152 (CTLA4)</t>
  </si>
  <si>
    <t>CD244 (2B4)</t>
  </si>
  <si>
    <t>C1.7</t>
  </si>
  <si>
    <t>CD278 (ICOS)</t>
  </si>
  <si>
    <t>C398.4A</t>
  </si>
  <si>
    <t>Armenian Hamster IgG</t>
  </si>
  <si>
    <t>CD28.2</t>
  </si>
  <si>
    <t>DREG-56</t>
  </si>
  <si>
    <t>DX2</t>
  </si>
  <si>
    <t>CD279 (PD1)</t>
  </si>
  <si>
    <t>EH12.2H7</t>
  </si>
  <si>
    <t>F38-2E2</t>
  </si>
  <si>
    <t>FN50</t>
  </si>
  <si>
    <t>CD183 (CXCR3)</t>
  </si>
  <si>
    <t>G025H7</t>
  </si>
  <si>
    <t>G043H7</t>
  </si>
  <si>
    <t>HI100</t>
  </si>
  <si>
    <t>HI30</t>
  </si>
  <si>
    <t>HIB19</t>
  </si>
  <si>
    <t>HIT2</t>
  </si>
  <si>
    <t>ICRF44</t>
  </si>
  <si>
    <t>IT2.2</t>
  </si>
  <si>
    <t>L161</t>
  </si>
  <si>
    <t>M5E2</t>
  </si>
  <si>
    <t>O323</t>
  </si>
  <si>
    <t>CD56 (NCAM)</t>
  </si>
  <si>
    <t>QA17A16</t>
  </si>
  <si>
    <t>RPA-T4</t>
  </si>
  <si>
    <t>RPA-T8</t>
  </si>
  <si>
    <t>S-HCL-3</t>
  </si>
  <si>
    <t>TS1/18 </t>
  </si>
  <si>
    <t>TS2/4</t>
  </si>
  <si>
    <t>UCHL1</t>
  </si>
  <si>
    <t>UCHT2</t>
  </si>
  <si>
    <t>WM59</t>
  </si>
  <si>
    <t>2H7</t>
  </si>
  <si>
    <t>A15153G</t>
  </si>
  <si>
    <t>L243</t>
  </si>
  <si>
    <t>9E2</t>
  </si>
  <si>
    <t>CD335 (NKp46)</t>
  </si>
  <si>
    <t>W6D3</t>
  </si>
  <si>
    <t>AD2</t>
  </si>
  <si>
    <t>113-16</t>
  </si>
  <si>
    <t>Syrian hamster IgG</t>
  </si>
  <si>
    <t>2F1/KLRG1</t>
  </si>
  <si>
    <t>CD314 (NKG2D)</t>
  </si>
  <si>
    <t>1D11</t>
  </si>
  <si>
    <t>HI10a</t>
  </si>
  <si>
    <t>L291H4</t>
  </si>
  <si>
    <t>CD194 (CCR4)</t>
  </si>
  <si>
    <t>CD184 (CXCR4)</t>
  </si>
  <si>
    <t>12G5</t>
  </si>
  <si>
    <t>5C3</t>
  </si>
  <si>
    <t>CD226 (DNAM-1)</t>
  </si>
  <si>
    <t>GoH3</t>
  </si>
  <si>
    <t>Rat IgG2a</t>
  </si>
  <si>
    <t>11A8</t>
  </si>
  <si>
    <t>MIH43</t>
  </si>
  <si>
    <t>P67.6</t>
  </si>
  <si>
    <t>DL-101</t>
  </si>
  <si>
    <t>QA17A04</t>
  </si>
  <si>
    <t>B1</t>
  </si>
  <si>
    <t>GHI/61</t>
  </si>
  <si>
    <t>MOPC-21</t>
  </si>
  <si>
    <t>MOPC-173 </t>
  </si>
  <si>
    <t>MPC-11</t>
  </si>
  <si>
    <t>Isotype</t>
  </si>
  <si>
    <t>B2m (*)</t>
  </si>
  <si>
    <t>Markers:</t>
  </si>
  <si>
    <r>
      <t>TotalSeq</t>
    </r>
    <r>
      <rPr>
        <vertAlign val="superscript"/>
        <sz val="12"/>
        <color theme="1"/>
        <rFont val="Arial"/>
        <family val="2"/>
      </rPr>
      <t>TM</t>
    </r>
    <r>
      <rPr>
        <sz val="12"/>
        <color theme="1"/>
        <rFont val="Arial"/>
        <family val="2"/>
      </rPr>
      <t>-C antibodies (Biolegend)</t>
    </r>
  </si>
  <si>
    <t>N</t>
  </si>
  <si>
    <t>-</t>
  </si>
  <si>
    <t>Sequence</t>
  </si>
  <si>
    <t>NeoAg</t>
  </si>
  <si>
    <t>PHF21B p.P130S</t>
  </si>
  <si>
    <t>NLRC4 p.D368E</t>
  </si>
  <si>
    <t>MECOM p.Q28K</t>
  </si>
  <si>
    <t>LUM p.G248E</t>
  </si>
  <si>
    <t>PRTG p.F1055L</t>
  </si>
  <si>
    <t>DCAKD p.S199F</t>
  </si>
  <si>
    <t>ADARB1 p.D340N</t>
  </si>
  <si>
    <t>ACPP p.E34K</t>
  </si>
  <si>
    <t>ARHGEF15 p.V651A</t>
  </si>
  <si>
    <t>PRRC2C p.S2300P</t>
  </si>
  <si>
    <t>RUSC2 p.S569F</t>
  </si>
  <si>
    <t>TMEM214 p.S605F</t>
  </si>
  <si>
    <t>Peptide ID</t>
  </si>
  <si>
    <t>Patient</t>
  </si>
  <si>
    <t>Y</t>
  </si>
  <si>
    <t>PRKCG p.E525K</t>
  </si>
  <si>
    <t>KCNC3 p.P715L</t>
  </si>
  <si>
    <t>TLR3 p.R212K</t>
  </si>
  <si>
    <t>CRY1 p.S71F</t>
  </si>
  <si>
    <t>ENDOV p.E257K</t>
  </si>
  <si>
    <t>ZNF234 p.H282Y</t>
  </si>
  <si>
    <t>VPS16 p.S90F</t>
  </si>
  <si>
    <t>DNASE1L1 p.P140S</t>
  </si>
  <si>
    <t>CARD16 p.P172S</t>
  </si>
  <si>
    <t>CCSER1 p.V195A</t>
  </si>
  <si>
    <t>TBC1D14 p.S42F</t>
  </si>
  <si>
    <t>GTF3C2 p.D800N</t>
  </si>
  <si>
    <t>CIT p.P2056L</t>
  </si>
  <si>
    <t>ADAMTS7 p.T96I</t>
  </si>
  <si>
    <t>RALGAPB p.I1403fs</t>
  </si>
  <si>
    <t>KMT2A p.P3239L</t>
  </si>
  <si>
    <t>SMC4 p.L1262F</t>
  </si>
  <si>
    <t>FAM50B p.E78K</t>
  </si>
  <si>
    <t>TP63 p.S364L</t>
  </si>
  <si>
    <t>AAQARLQPV</t>
  </si>
  <si>
    <t>PISD p.R83fs</t>
  </si>
  <si>
    <t>DNMT3A p.E642K</t>
  </si>
  <si>
    <t>PDE1C p.L61F</t>
  </si>
  <si>
    <t>TEX2 p.P207L</t>
  </si>
  <si>
    <t>DCUN1D4 p.E281K</t>
  </si>
  <si>
    <t>MPAWRTRGAI</t>
  </si>
  <si>
    <t>CADM4 p.V87fs</t>
  </si>
  <si>
    <t>MPAWRTRGA</t>
  </si>
  <si>
    <t>DTX4 p.P117L</t>
  </si>
  <si>
    <t>SETBP1 p.P1084S</t>
  </si>
  <si>
    <t>KRIT1 p.R600C</t>
  </si>
  <si>
    <t>PTCD1 p.R8Q</t>
  </si>
  <si>
    <t>LPSFRPPTAL</t>
  </si>
  <si>
    <t>TNS1 p.G790fs</t>
  </si>
  <si>
    <t>ISIQRAQPL</t>
  </si>
  <si>
    <t>NCOA6 p.P1371R</t>
  </si>
  <si>
    <t>DNMBP p.H421Y</t>
  </si>
  <si>
    <t>TBX10 p.D256N</t>
  </si>
  <si>
    <t>EEA1 p.L1161F</t>
  </si>
  <si>
    <t>MACF1 p.S7278F</t>
  </si>
  <si>
    <t>NCEH1 p.G115R</t>
  </si>
  <si>
    <t>GLPGFVAAFV</t>
  </si>
  <si>
    <t>CRELD2 fs</t>
  </si>
  <si>
    <t>FVAAFVNIHL</t>
  </si>
  <si>
    <t>ALRGLPGFV</t>
  </si>
  <si>
    <t>SETBP1 p.S477L</t>
  </si>
  <si>
    <t>UBE2I p.P52L</t>
  </si>
  <si>
    <t>BAZ2B p.G126E</t>
  </si>
  <si>
    <t>GALC p.P154L</t>
  </si>
  <si>
    <t>DDX60 p.C1567W</t>
  </si>
  <si>
    <t>KPTN p.G39E</t>
  </si>
  <si>
    <t>NUP35 p.S53L</t>
  </si>
  <si>
    <t>CIT p.P1749L</t>
  </si>
  <si>
    <t>USP32 p.L1312M</t>
  </si>
  <si>
    <t>B3GNT1 p.A259V</t>
  </si>
  <si>
    <t>RPL5 p.E82K</t>
  </si>
  <si>
    <t>MAGEA1</t>
  </si>
  <si>
    <t>KVLEYVIKV</t>
  </si>
  <si>
    <t>SAYGEPRKL</t>
  </si>
  <si>
    <t>MAGEA2</t>
  </si>
  <si>
    <t>SVFAHPRKL</t>
  </si>
  <si>
    <t>MAGEA4</t>
  </si>
  <si>
    <t>GVYDGREHTV</t>
  </si>
  <si>
    <t>MAGEA6</t>
  </si>
  <si>
    <t>KIWEELSVLEV</t>
  </si>
  <si>
    <t>MAGED1</t>
  </si>
  <si>
    <t>MLRDIIREY</t>
  </si>
  <si>
    <t>EYTDVYPEI</t>
  </si>
  <si>
    <t>AANKSEMAF</t>
  </si>
  <si>
    <t>MAGED2</t>
  </si>
  <si>
    <t>SLFGDVKKL</t>
  </si>
  <si>
    <t>YSLEKVFGI</t>
  </si>
  <si>
    <t>SMMQTLLTV</t>
  </si>
  <si>
    <t>NADPQAVTM</t>
  </si>
  <si>
    <t>MAGEF1</t>
  </si>
  <si>
    <t>VQPSKYHFL</t>
  </si>
  <si>
    <t>FVLEKKFGI</t>
  </si>
  <si>
    <t>MAGEC2</t>
  </si>
  <si>
    <t>SIKKKVLEF</t>
  </si>
  <si>
    <t>MAGEA5</t>
  </si>
  <si>
    <t>KVADLIHFL</t>
  </si>
  <si>
    <t>MAGEA9B</t>
  </si>
  <si>
    <t>KVAELVHFL</t>
  </si>
  <si>
    <t>FVYGEPREL</t>
  </si>
  <si>
    <t>GVYAGREHFV</t>
  </si>
  <si>
    <t>KEIDKEEHL</t>
  </si>
  <si>
    <t>LEKKFGIQL</t>
  </si>
  <si>
    <t>LEKVFGIQL</t>
  </si>
  <si>
    <t>MLANA</t>
  </si>
  <si>
    <t>AEEAAGIGI</t>
  </si>
  <si>
    <t>AEQSPPPY</t>
  </si>
  <si>
    <t>ALMDKSLHV</t>
  </si>
  <si>
    <t>EDAHFIYGY</t>
  </si>
  <si>
    <t>GILTVILGV</t>
  </si>
  <si>
    <t>NAPPAYEKL</t>
  </si>
  <si>
    <t>RALMDKSLHV</t>
  </si>
  <si>
    <t>REDAHFIYGY</t>
  </si>
  <si>
    <t>RRNGYRALM</t>
  </si>
  <si>
    <t>RRNGYRALMDK</t>
  </si>
  <si>
    <t>RRRNGYRALM</t>
  </si>
  <si>
    <t>TRRCPQEGF</t>
  </si>
  <si>
    <t>VVPNAPPAY</t>
  </si>
  <si>
    <t>YRALMDKSLHV</t>
  </si>
  <si>
    <t>AAGIGILTV</t>
  </si>
  <si>
    <t>PMEL</t>
  </si>
  <si>
    <t>KTWGQYWQV</t>
  </si>
  <si>
    <t>AMLGTHTMEV</t>
  </si>
  <si>
    <t>ALDGGNKHFL</t>
  </si>
  <si>
    <t>SLADTNSLAVV</t>
  </si>
  <si>
    <t>ITDQVPFSV</t>
  </si>
  <si>
    <t>RYGSFSVTL</t>
  </si>
  <si>
    <t>LYPEWTEAQRL</t>
  </si>
  <si>
    <t>GQVPLIVGI</t>
  </si>
  <si>
    <t>HQILKGGSGTY</t>
  </si>
  <si>
    <t>HSSSHWLRLP</t>
  </si>
  <si>
    <t>ILKGGSGTY</t>
  </si>
  <si>
    <t>LIMPGQEAGLGQVPL</t>
  </si>
  <si>
    <t>TEAQRLDcW</t>
  </si>
  <si>
    <t>KQDFSVPQL</t>
  </si>
  <si>
    <t>LIYRRRLMK</t>
  </si>
  <si>
    <t>SCPIGENSPL</t>
  </si>
  <si>
    <t>TYR</t>
  </si>
  <si>
    <t>FLPWHRLFL</t>
  </si>
  <si>
    <t>LLMEKEDYHSL</t>
  </si>
  <si>
    <t>MLLAVLYCL</t>
  </si>
  <si>
    <t>SYLEQASRI</t>
  </si>
  <si>
    <t>EEYNSHQSL</t>
  </si>
  <si>
    <t>AMVGAVLTA</t>
  </si>
  <si>
    <t>DCT</t>
  </si>
  <si>
    <t>SLDDYNHLV</t>
  </si>
  <si>
    <t>PRAME</t>
  </si>
  <si>
    <t>SIQSRYISM</t>
  </si>
  <si>
    <t>FLRGRLDQL</t>
  </si>
  <si>
    <t>SLLQHLIGL</t>
  </si>
  <si>
    <t>GLSNLTHVL</t>
  </si>
  <si>
    <t>SQFLSLQCL</t>
  </si>
  <si>
    <t>PYLGQMINL</t>
  </si>
  <si>
    <t>FLKEGACDEL</t>
  </si>
  <si>
    <t>LYVDSLFFL</t>
  </si>
  <si>
    <t>RLDQLLRHV</t>
  </si>
  <si>
    <t>SQSPSVSQL</t>
  </si>
  <si>
    <t>VLYPVPLESY</t>
  </si>
  <si>
    <t>HARLRELL</t>
  </si>
  <si>
    <t>LAYLHARL</t>
  </si>
  <si>
    <t>YLHARLREL</t>
  </si>
  <si>
    <t>N (predicted)</t>
  </si>
  <si>
    <t>N (reported to be immunogenic)</t>
  </si>
  <si>
    <t>MAA Gene</t>
  </si>
  <si>
    <r>
      <t xml:space="preserve">p_val_adj = adjusted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</t>
    </r>
  </si>
  <si>
    <t>Y= yes; N=No</t>
  </si>
  <si>
    <t>MAA = Melanoma Associate Antigen</t>
  </si>
  <si>
    <t>ALNFPGSQK</t>
  </si>
  <si>
    <t>GTATLRLVK</t>
  </si>
  <si>
    <t>LDGGNKHFL</t>
  </si>
  <si>
    <t>LVLKRCLLH</t>
  </si>
  <si>
    <t>MDLVLKRCL</t>
  </si>
  <si>
    <t>LRTKAWNR</t>
  </si>
  <si>
    <t>ScPIGENSPL</t>
  </si>
  <si>
    <t>NIFDLSAPEKDKFFA</t>
  </si>
  <si>
    <t>KDLGYDYSY</t>
  </si>
  <si>
    <t>GTYEGLLRR</t>
  </si>
  <si>
    <t>DQLLRHVM</t>
  </si>
  <si>
    <t>TSPRRLVEL</t>
  </si>
  <si>
    <t>DVYPEIIER</t>
  </si>
  <si>
    <t>NAVGVYAGR</t>
  </si>
  <si>
    <t>EAVLWEALR</t>
  </si>
  <si>
    <t>RPGIHHSL</t>
  </si>
  <si>
    <t>ESIKKKVL</t>
  </si>
  <si>
    <t>FPSLREAAL</t>
  </si>
  <si>
    <t>EALRKMGL</t>
  </si>
  <si>
    <t>QVMPKTGL</t>
  </si>
  <si>
    <t>MAGED4</t>
  </si>
  <si>
    <t>DANRPSTAF</t>
  </si>
  <si>
    <t>EIDKNDHLY</t>
  </si>
  <si>
    <t>MAGEA12</t>
  </si>
  <si>
    <t>EPFTKAEM</t>
  </si>
  <si>
    <t>KYKDYFPVIL</t>
  </si>
  <si>
    <t>SRGPIAFWA</t>
  </si>
  <si>
    <t>TTINFTRQR</t>
  </si>
  <si>
    <t>GQHLHLETF</t>
  </si>
  <si>
    <t>ALREEEEGV</t>
  </si>
  <si>
    <t>MAGEA11</t>
  </si>
  <si>
    <t>ALREEGEGV</t>
  </si>
  <si>
    <t>Detected by MS in HLA class I immunopeptidome of melanoma cell lines</t>
  </si>
  <si>
    <t>Additional Neoantigens  detected in Melanoma HLA class I immunopeptidome</t>
  </si>
  <si>
    <t>Length</t>
  </si>
  <si>
    <t>NeoAg pool #</t>
  </si>
  <si>
    <t>Individual peptides</t>
  </si>
  <si>
    <t># of peptides</t>
  </si>
  <si>
    <t>Peptide pools: pool of 15mers with 11 aa overlap</t>
  </si>
  <si>
    <t>MAGEA9</t>
  </si>
  <si>
    <t>MAGEA3</t>
  </si>
  <si>
    <t>MAGEC1</t>
  </si>
  <si>
    <t>NYESO-1</t>
  </si>
  <si>
    <t>Pt-A</t>
  </si>
  <si>
    <t>Pt-B</t>
  </si>
  <si>
    <t>Pt-C</t>
  </si>
  <si>
    <t>Pt-D</t>
  </si>
  <si>
    <t>PtA-NeoAg pool#1-1</t>
  </si>
  <si>
    <t>PtA-NeoAg pool#1-2a</t>
  </si>
  <si>
    <t>PtA-NeoAg pool#1-2b</t>
  </si>
  <si>
    <t>PtA-NeoAg pool#1-2c</t>
  </si>
  <si>
    <t>PtA-NeoAg pool#1-2d</t>
  </si>
  <si>
    <t>PtA-NeoAg pool#1-2e</t>
  </si>
  <si>
    <t>PtA-NeoAg pool#1-3a</t>
  </si>
  <si>
    <t>PtA-NeoAg pool#1-3b</t>
  </si>
  <si>
    <t>PtA-NeoAg pool#1-4</t>
  </si>
  <si>
    <t>PtA-NeoAg pool#2-1a</t>
  </si>
  <si>
    <t>PtA-NeoAg pool#2-1b</t>
  </si>
  <si>
    <t>PtA-NeoAg pool#2-2a</t>
  </si>
  <si>
    <t>PtA-NeoAg pool#2-2b</t>
  </si>
  <si>
    <t>PtA-NeoAg pool#2-2c</t>
  </si>
  <si>
    <t>PtA-NeoAg pool#2-2d</t>
  </si>
  <si>
    <t>PtA-NeoAg pool#2-3</t>
  </si>
  <si>
    <t>PtA-NeoAg pool#3-1a</t>
  </si>
  <si>
    <t>PtA-NeoAg pool#3-1b</t>
  </si>
  <si>
    <t>PtA-NeoAg pool#3-2</t>
  </si>
  <si>
    <t>PtA-NeoAg pool#3-3a</t>
  </si>
  <si>
    <t>PtA-NeoAg pool#3-3b</t>
  </si>
  <si>
    <t>PtA-NeoAg pool#3-4a</t>
  </si>
  <si>
    <t>PtA-NeoAg pool#3-4b</t>
  </si>
  <si>
    <t>PtA-MS-NeoAg#1</t>
  </si>
  <si>
    <t>PtB-NeoAg pool#1-1</t>
  </si>
  <si>
    <t>PtB-NeoAg pool#1-2a</t>
  </si>
  <si>
    <t>PtB-NeoAg pool#1-2b</t>
  </si>
  <si>
    <t>PtB-NeoAg pool#1-3a</t>
  </si>
  <si>
    <t>PtB-NeoAg pool#1-3b</t>
  </si>
  <si>
    <t>PtB-NeoAg pool#1-3c</t>
  </si>
  <si>
    <t>PtB-NeoAg pool#1-3d</t>
  </si>
  <si>
    <t>PtB-NeoAg pool#1-4a</t>
  </si>
  <si>
    <t>PtB-NeoAg pool#1-4b</t>
  </si>
  <si>
    <t>PtB-NeoAg pool#1-4c</t>
  </si>
  <si>
    <t>PtB-NeoAg pool#2-1</t>
  </si>
  <si>
    <t>PtB-NeoAg pool#2-2</t>
  </si>
  <si>
    <t>PtB-NeoAg pool#2-3a</t>
  </si>
  <si>
    <t>PtB-NeoAg pool#2-3b</t>
  </si>
  <si>
    <t>PtB-NeoAg pool#2-4a</t>
  </si>
  <si>
    <t>PtB-NeoAg pool#2-4b</t>
  </si>
  <si>
    <t>PtB-NeoAg pool#2-4c</t>
  </si>
  <si>
    <t>PtB-NeoAg pool#2-5a</t>
  </si>
  <si>
    <t>PtB-NeoAg pool#2-5b</t>
  </si>
  <si>
    <t>PtB-NeoAg pool#3-1a</t>
  </si>
  <si>
    <t>PtB-NeoAg pool#3-1b</t>
  </si>
  <si>
    <t>PtB-NeoAg pool#3-2</t>
  </si>
  <si>
    <t>PtB-NeoAg pool#3-3</t>
  </si>
  <si>
    <t>PtB-NeoAg pool#3-4a</t>
  </si>
  <si>
    <t>PtB-NeoAg pool#3-4b</t>
  </si>
  <si>
    <t>PtB-NeoAg pool#3-5a</t>
  </si>
  <si>
    <t>PtB-NeoAg pool#3-5b</t>
  </si>
  <si>
    <t>PtC-NeoAg pool#1-1</t>
  </si>
  <si>
    <t>PtC-NeoAg pool#1-2a</t>
  </si>
  <si>
    <t>PtC-NeoAg pool#1-2b</t>
  </si>
  <si>
    <t>PtC-NeoAg pool#1-3a</t>
  </si>
  <si>
    <t>PtC-NeoAg pool#1-3b</t>
  </si>
  <si>
    <t>PtC-NeoAg pool#1-3c</t>
  </si>
  <si>
    <t>PtC-NeoAg pool#1-4a</t>
  </si>
  <si>
    <t>PtC-NeoAg pool#1-4b</t>
  </si>
  <si>
    <t>PtC-NeoAg pool#1-5a</t>
  </si>
  <si>
    <t>PtC-NeoAg pool#1-5b</t>
  </si>
  <si>
    <t>PtC-NeoAg pool#2-1</t>
  </si>
  <si>
    <t>PtC-NeoAg pool#2-2</t>
  </si>
  <si>
    <t>PtC-NeoAg pool#2-3</t>
  </si>
  <si>
    <t>PtC-NeoAg pool#2-4a</t>
  </si>
  <si>
    <t>PtC-NeoAg pool#2-4b</t>
  </si>
  <si>
    <t>PtC-NeoAg pool#2-5</t>
  </si>
  <si>
    <t>PtC-NeoAg pool#3-1a</t>
  </si>
  <si>
    <t>PtC-NeoAg pool#3-1b</t>
  </si>
  <si>
    <t>PtC-NeoAg pool#3-2</t>
  </si>
  <si>
    <t>PtC-NeoAg pool#3-3a</t>
  </si>
  <si>
    <t>PtC-NeoAg pool#3-3b</t>
  </si>
  <si>
    <t>PtC-NeoAg pool#3-4</t>
  </si>
  <si>
    <t>PtC-NeoAg pool#3-5</t>
  </si>
  <si>
    <t>PtC-NeoAg pool#4-1a</t>
  </si>
  <si>
    <t>PtC-NeoAg pool#4-1b</t>
  </si>
  <si>
    <t>PtC-NeoAg pool#4-2</t>
  </si>
  <si>
    <t>PtC-NeoAg pool#4-3a</t>
  </si>
  <si>
    <t>PtC-NeoAg pool#4-3b</t>
  </si>
  <si>
    <t>PtC-NeoAg pool#4-4</t>
  </si>
  <si>
    <t>PtC-NeoAg pool#4-5a</t>
  </si>
  <si>
    <t>PtC-NeoAg pool#4-5b</t>
  </si>
  <si>
    <t>PtC-NeoAg pool#4-5c</t>
  </si>
  <si>
    <t>PtC-MS-NeoAg#1</t>
  </si>
  <si>
    <t>PtC-MS-NeoAg#2</t>
  </si>
  <si>
    <t>PtD-NeoAg pool#1-1a</t>
  </si>
  <si>
    <t>PtD-NeoAg pool#1-1b</t>
  </si>
  <si>
    <t>PtD-NeoAg pool#1-1c</t>
  </si>
  <si>
    <t>PtD-NeoAg pool#1-2</t>
  </si>
  <si>
    <t>PtD-NeoAg pool#1-3</t>
  </si>
  <si>
    <t>PtD-NeoAg pool#1-4a</t>
  </si>
  <si>
    <t>PtD-NeoAg pool#1-4b</t>
  </si>
  <si>
    <t>PtD-NeoAg pool#2-1a</t>
  </si>
  <si>
    <t>PtD-NeoAg pool#2-1b</t>
  </si>
  <si>
    <t>PtD-NeoAg pool#2-2a</t>
  </si>
  <si>
    <t>PtD-NeoAg pool#2-2b</t>
  </si>
  <si>
    <t>PtD-NeoAg pool#2-2c</t>
  </si>
  <si>
    <t>PtD-NeoAg pool#2-3</t>
  </si>
  <si>
    <t>PtD-NeoAg pool#3-1a</t>
  </si>
  <si>
    <t>PtD-NeoAg pool#3-1b</t>
  </si>
  <si>
    <t>PtD-NeoAg pool#3-2</t>
  </si>
  <si>
    <t>PtD-NeoAg pool#3-3a</t>
  </si>
  <si>
    <t>PtD-NeoAg pool#3-3b</t>
  </si>
  <si>
    <t>PtD-NeoAg pool#3-4</t>
  </si>
  <si>
    <t>PtD-MS-NeoAg#1</t>
  </si>
  <si>
    <t>PtA-MAGE#1</t>
  </si>
  <si>
    <t>PtA-MAGE#2</t>
  </si>
  <si>
    <t>PtA-MAGE#3</t>
  </si>
  <si>
    <t>PtA-MAGE#4</t>
  </si>
  <si>
    <t>PtA-MAGE#5</t>
  </si>
  <si>
    <t>PtA-MAGE#6</t>
  </si>
  <si>
    <t>PtA-MAGE#7</t>
  </si>
  <si>
    <t>PtA-MAGE#8</t>
  </si>
  <si>
    <t>PtA-MAGE#9</t>
  </si>
  <si>
    <t>PtA-MAGE#10</t>
  </si>
  <si>
    <t>PtA-MAGE#11</t>
  </si>
  <si>
    <t>PtA-MAGE#12</t>
  </si>
  <si>
    <t>PtA-MAGE#13</t>
  </si>
  <si>
    <t>PtA-MAGE#14</t>
  </si>
  <si>
    <t>PtA-MAGE#15</t>
  </si>
  <si>
    <t>PtA-MAGE#16</t>
  </si>
  <si>
    <t>PtA-MAGE#17</t>
  </si>
  <si>
    <t>PtA-MAGE#18</t>
  </si>
  <si>
    <t>PtA-MAGE#19</t>
  </si>
  <si>
    <t>PtA-MAGE#20</t>
  </si>
  <si>
    <t>PtA-MAGE#21</t>
  </si>
  <si>
    <t>PtA-MAGE#22</t>
  </si>
  <si>
    <t>PtA-MLANA#1</t>
  </si>
  <si>
    <t>PtA-MLANA#2</t>
  </si>
  <si>
    <t>PtA-MLANA#3</t>
  </si>
  <si>
    <t>PtA-MLANA#4</t>
  </si>
  <si>
    <t>PtA-MLANA#5</t>
  </si>
  <si>
    <t>PtA-MLANA#6</t>
  </si>
  <si>
    <t>PtA-MLANA#7</t>
  </si>
  <si>
    <t>PtA-MLANA#8</t>
  </si>
  <si>
    <t>PtA-MLANA#9</t>
  </si>
  <si>
    <t>PtA-MLANA#10</t>
  </si>
  <si>
    <t>PtA-MLANA#11</t>
  </si>
  <si>
    <t>PtA-MLANA#12</t>
  </si>
  <si>
    <t>PtA-MLANA#13</t>
  </si>
  <si>
    <t>PtA-MLANA#14</t>
  </si>
  <si>
    <t>PtA-MLANA#15</t>
  </si>
  <si>
    <t>PtA-PMEL#1</t>
  </si>
  <si>
    <t>PtA-PMEL#2</t>
  </si>
  <si>
    <t>PtA-PMEL#3</t>
  </si>
  <si>
    <t>PtA-PMEL#4</t>
  </si>
  <si>
    <t>PtA-PMEL#5</t>
  </si>
  <si>
    <t>PtA-PMEL#6</t>
  </si>
  <si>
    <t>PtA-PMEL#7</t>
  </si>
  <si>
    <t>PtA-PMEL#8</t>
  </si>
  <si>
    <t>PtA-PMEL#9</t>
  </si>
  <si>
    <t>PtA-PMEL#10</t>
  </si>
  <si>
    <t>PtA-PMEL#11</t>
  </si>
  <si>
    <t>PtA-PMEL#12</t>
  </si>
  <si>
    <t>PtA-PMEL#13</t>
  </si>
  <si>
    <t>PtA-PMEL#14</t>
  </si>
  <si>
    <t>PtA-PMEL#15</t>
  </si>
  <si>
    <t>PtA-PMEL#16</t>
  </si>
  <si>
    <t>PtA-TYR#1</t>
  </si>
  <si>
    <t>PtA-TYR#2</t>
  </si>
  <si>
    <t>PtA-TYR#3</t>
  </si>
  <si>
    <t>PtA-TYR#4</t>
  </si>
  <si>
    <t>PtA-TYR#5</t>
  </si>
  <si>
    <t>PtA-TYR#6</t>
  </si>
  <si>
    <t>PtA-DCT#1</t>
  </si>
  <si>
    <t>PtA-PRAME#1</t>
  </si>
  <si>
    <t>PtA-PRAME#2</t>
  </si>
  <si>
    <t>PtA-PRAME#3</t>
  </si>
  <si>
    <t>PtA-PRAME#4</t>
  </si>
  <si>
    <t>PtA-PRAME#5</t>
  </si>
  <si>
    <t>PtA-PRAME#6</t>
  </si>
  <si>
    <t>PtA-PRAME#7</t>
  </si>
  <si>
    <t>PtA-PRAME#8</t>
  </si>
  <si>
    <t>PtA-PRAME#9</t>
  </si>
  <si>
    <t>PtA-PRAME#10</t>
  </si>
  <si>
    <t>PtA-PRAME#11</t>
  </si>
  <si>
    <t>PtA-PRAME#12</t>
  </si>
  <si>
    <t>PtA-PRAME#13</t>
  </si>
  <si>
    <t>PtA-PRAME#14</t>
  </si>
  <si>
    <t>PtB-MLANA#1</t>
  </si>
  <si>
    <t>PtB-MLANA#2</t>
  </si>
  <si>
    <t>PtB-MLANA#3</t>
  </si>
  <si>
    <t>PtB-MLANA#4</t>
  </si>
  <si>
    <t>PtB-MLANA#5</t>
  </si>
  <si>
    <t>PtB-MLANA#6</t>
  </si>
  <si>
    <t>PtB-MLANA#7</t>
  </si>
  <si>
    <t>PtB-MLANA#8</t>
  </si>
  <si>
    <t>PtB-MLANA#9</t>
  </si>
  <si>
    <t>PtB-MLANA#10</t>
  </si>
  <si>
    <t>PtB-MLANA#11</t>
  </si>
  <si>
    <t>PtB-MLANA#12</t>
  </si>
  <si>
    <t>PtB-PMEL#1</t>
  </si>
  <si>
    <t>PtB-PMEL#2</t>
  </si>
  <si>
    <t>PtB-PMEL#3</t>
  </si>
  <si>
    <t>PtB-PMEL#4</t>
  </si>
  <si>
    <t>PtB-PMEL#5</t>
  </si>
  <si>
    <t>PtB-PMEL#6</t>
  </si>
  <si>
    <t>PtB-PMEL#7</t>
  </si>
  <si>
    <t>PtB-PMEL#8</t>
  </si>
  <si>
    <t>PtB-PMEL#9</t>
  </si>
  <si>
    <t>PtB-PMEL#10</t>
  </si>
  <si>
    <t>PtB-PMEL#11</t>
  </si>
  <si>
    <t>PtB-PMEL#12</t>
  </si>
  <si>
    <t>PtB-PMEL#13</t>
  </si>
  <si>
    <t>PtB-PMEL#14</t>
  </si>
  <si>
    <t>PtB-PMEL#15</t>
  </si>
  <si>
    <t>PtB-PMEL#16</t>
  </si>
  <si>
    <t>PtB-PMEL#17</t>
  </si>
  <si>
    <t>PtB-PMEL#18</t>
  </si>
  <si>
    <t>PtB-PMEL#19</t>
  </si>
  <si>
    <t>PtB-PMEL#20</t>
  </si>
  <si>
    <t>PtB-PMEL#21</t>
  </si>
  <si>
    <t>PtB-PMEL#22</t>
  </si>
  <si>
    <t>PtB-TYR#1</t>
  </si>
  <si>
    <t>PtB-TYR#2</t>
  </si>
  <si>
    <t>PtB-TYR#3</t>
  </si>
  <si>
    <t>PtB-TYR#4</t>
  </si>
  <si>
    <t>PtB-TYR#5</t>
  </si>
  <si>
    <t>PtB-TYR#6</t>
  </si>
  <si>
    <t>PtB-TYR#7</t>
  </si>
  <si>
    <t>PtB-TYR#8</t>
  </si>
  <si>
    <t>PtB-DCT#1</t>
  </si>
  <si>
    <t>PtB-DCT#2</t>
  </si>
  <si>
    <t>PtB-PRAME#1</t>
  </si>
  <si>
    <t>PtB-PRAME#2</t>
  </si>
  <si>
    <t>PtB-PRAME#3</t>
  </si>
  <si>
    <t>PtB-PRAME#4</t>
  </si>
  <si>
    <t>PtB-PRAME#5</t>
  </si>
  <si>
    <t>PtB-PRAME#6</t>
  </si>
  <si>
    <t>PtB-PRAME#7</t>
  </si>
  <si>
    <t>PtB-PRAME#8</t>
  </si>
  <si>
    <t>PtB-PRAME#9</t>
  </si>
  <si>
    <t>PtB-PRAME#10</t>
  </si>
  <si>
    <t>PtB-PRAME#11</t>
  </si>
  <si>
    <t>PtB-PRAME#12</t>
  </si>
  <si>
    <t>PtB-PRAME#13</t>
  </si>
  <si>
    <t>PtB-PRAME#14</t>
  </si>
  <si>
    <t>PtB-PRAME#15</t>
  </si>
  <si>
    <t>PtB-PRAME#16</t>
  </si>
  <si>
    <t>PtC-MAGE#1</t>
  </si>
  <si>
    <t>PtC-MAGE#2</t>
  </si>
  <si>
    <t>PtC-MAGE#3</t>
  </si>
  <si>
    <t>PtC-MAGE#4</t>
  </si>
  <si>
    <t>PtC-MAGE#5</t>
  </si>
  <si>
    <t>PtC-MAGE#6</t>
  </si>
  <si>
    <t>PtC-MAGE#7</t>
  </si>
  <si>
    <t>PtC-MAGE#8</t>
  </si>
  <si>
    <t>PtC-MAGE#9</t>
  </si>
  <si>
    <t>PtC-MAGE#10</t>
  </si>
  <si>
    <t>PtC-MAGE#11</t>
  </si>
  <si>
    <t>PtC-MAGE#12</t>
  </si>
  <si>
    <t>PtC-MAGE#13</t>
  </si>
  <si>
    <t>PtC-MAGE#14</t>
  </si>
  <si>
    <t>PtC-MAGE#15</t>
  </si>
  <si>
    <t>PtC-MAGE#16</t>
  </si>
  <si>
    <t>PtC-PRAME#1</t>
  </si>
  <si>
    <t>PtC-PRAME#2</t>
  </si>
  <si>
    <t>PtC-PRAME#3</t>
  </si>
  <si>
    <t>PtC-PRAME#4</t>
  </si>
  <si>
    <t>PtC-PRAME#5</t>
  </si>
  <si>
    <t>PtC-PRAME#6</t>
  </si>
  <si>
    <t>PtC-PRAME#7</t>
  </si>
  <si>
    <t>PtC-PRAME#8</t>
  </si>
  <si>
    <t>PtC-PRAME#9</t>
  </si>
  <si>
    <t>PtC-PRAME#10</t>
  </si>
  <si>
    <t>PtC-PRAME#11</t>
  </si>
  <si>
    <t>PtC-PRAME#12</t>
  </si>
  <si>
    <t>PtC-PRAME#13</t>
  </si>
  <si>
    <t>PtC-PRAME#14</t>
  </si>
  <si>
    <t>PtC-PRAME#15</t>
  </si>
  <si>
    <t>PtC-PRAME#16</t>
  </si>
  <si>
    <t>PtC-PRAME#17</t>
  </si>
  <si>
    <t>PtD-MAGE#1</t>
  </si>
  <si>
    <t>PtD-MAGE#2</t>
  </si>
  <si>
    <t>PtD-MAGE#3</t>
  </si>
  <si>
    <t>PtD-MAGE#4</t>
  </si>
  <si>
    <t>PtD-MAGE#5</t>
  </si>
  <si>
    <t>PtD-MAGE#6</t>
  </si>
  <si>
    <t>PtD-MAGE#7</t>
  </si>
  <si>
    <t>PtD-MAGE#8</t>
  </si>
  <si>
    <t>PtD-MAGE#9</t>
  </si>
  <si>
    <t>PtD-MAGE#10</t>
  </si>
  <si>
    <t>PtD-MAGE#11</t>
  </si>
  <si>
    <t>PtD-MAGE#12</t>
  </si>
  <si>
    <t>PtD-MAGE#13</t>
  </si>
  <si>
    <t>PtD-MAGE#14</t>
  </si>
  <si>
    <t>PtD-MAGE#15</t>
  </si>
  <si>
    <t>PtD-MAGE#16</t>
  </si>
  <si>
    <t>PtD-MAGE#17</t>
  </si>
  <si>
    <t>PtD-MAGE#18</t>
  </si>
  <si>
    <t>PtD-MAGE#19</t>
  </si>
  <si>
    <t>PtD-MAGE#20</t>
  </si>
  <si>
    <t>PtD-MAGE#21</t>
  </si>
  <si>
    <t>PtD-MAGE#22</t>
  </si>
  <si>
    <t>PtD-MLANA#1</t>
  </si>
  <si>
    <t>PtD-MLANA#2</t>
  </si>
  <si>
    <t>PtD-MLANA#3</t>
  </si>
  <si>
    <t>PtD-MLANA#4</t>
  </si>
  <si>
    <t>PtD-MLANA#5</t>
  </si>
  <si>
    <t>PtD-MLANA#6</t>
  </si>
  <si>
    <t>PtD-MLANA#7</t>
  </si>
  <si>
    <t>PtD-MLANA#8</t>
  </si>
  <si>
    <t>PtD-MLANA#9</t>
  </si>
  <si>
    <t>PtD-MLANA#10</t>
  </si>
  <si>
    <t>PtD-MLANA#11</t>
  </si>
  <si>
    <t>PtD-PMEL#1</t>
  </si>
  <si>
    <t>PtD-PMEL#2</t>
  </si>
  <si>
    <t>PtD-PMEL#3</t>
  </si>
  <si>
    <t>PtD-PMEL#4</t>
  </si>
  <si>
    <t>PtD-PMEL#5</t>
  </si>
  <si>
    <t>PtD-PMEL#6</t>
  </si>
  <si>
    <t>PtD-PMEL#7</t>
  </si>
  <si>
    <t>PtD-PMEL#8</t>
  </si>
  <si>
    <t>PtD-PMEL#9</t>
  </si>
  <si>
    <t>PtD-TYR#1</t>
  </si>
  <si>
    <t>PtD-TYR#2</t>
  </si>
  <si>
    <t>PtD-TYR#3</t>
  </si>
  <si>
    <t>PtD-TYR#4</t>
  </si>
  <si>
    <t>PtD-TYR#5</t>
  </si>
  <si>
    <t>PtD-TYR#6</t>
  </si>
  <si>
    <t>PtD-DCT#1</t>
  </si>
  <si>
    <t>PtD-PRAME#1</t>
  </si>
  <si>
    <t>PtD-PRAME#2</t>
  </si>
  <si>
    <t>PtD-PRAME#3</t>
  </si>
  <si>
    <t>PtD-PRAME#4</t>
  </si>
  <si>
    <t>PtD-PRAME#5</t>
  </si>
  <si>
    <t>PtD-PRAME#6</t>
  </si>
  <si>
    <t>PtD-PRAME#7</t>
  </si>
  <si>
    <t>PtD-PRAME#8</t>
  </si>
  <si>
    <t>PtD-PRAME#9</t>
  </si>
  <si>
    <t>PtD-PRAME#10</t>
  </si>
  <si>
    <t>PtD-PRAME#11</t>
  </si>
  <si>
    <t>PtD-PRAME#12</t>
  </si>
  <si>
    <t>PtD-PRAME#13</t>
  </si>
  <si>
    <t>PtD-PRAME#14</t>
  </si>
  <si>
    <t>PtD-PRAME#15</t>
  </si>
  <si>
    <t>CD197 (CCR7)</t>
  </si>
  <si>
    <t>IgG1 isotype</t>
  </si>
  <si>
    <t>IgG2a isotype</t>
  </si>
  <si>
    <t>IgG2b isotype</t>
  </si>
  <si>
    <t>CD274 (PDL1)</t>
  </si>
  <si>
    <t>(*): Data not available for Pt-A samples</t>
  </si>
  <si>
    <t>PtA-DCT#2</t>
  </si>
  <si>
    <t>PtA-DCT#3</t>
  </si>
  <si>
    <t>TRPWSGPYIL</t>
  </si>
  <si>
    <t>DYVITTQHW</t>
  </si>
  <si>
    <t>PtA-MAGE#23</t>
  </si>
  <si>
    <t>PtA-MAGE#24</t>
  </si>
  <si>
    <t>PtA-MAGE#25</t>
  </si>
  <si>
    <t>PtA-MAGE#26</t>
  </si>
  <si>
    <t>PtA-MAGE#27</t>
  </si>
  <si>
    <t>SVMSSNVSF</t>
  </si>
  <si>
    <t>KYKDYFPVI</t>
  </si>
  <si>
    <t>PHSSPPYYEF</t>
  </si>
  <si>
    <t>TLDEKVAEL</t>
  </si>
  <si>
    <t>VYGEPRELL</t>
  </si>
  <si>
    <t>PtB-MAGE#1</t>
  </si>
  <si>
    <t>PtB-MAGE#2</t>
  </si>
  <si>
    <t>PtB-MAGE#3</t>
  </si>
  <si>
    <t>PtB-MAGE#4</t>
  </si>
  <si>
    <t>PtB-MAGE#5</t>
  </si>
  <si>
    <t>PtB-MAGE#6</t>
  </si>
  <si>
    <t>PtB-MAGE#7</t>
  </si>
  <si>
    <t>PtB-MAGE#8</t>
  </si>
  <si>
    <t>PtB-MAGE#9</t>
  </si>
  <si>
    <t>PtB-MAGE#10</t>
  </si>
  <si>
    <t>PtB-MAGE#11</t>
  </si>
  <si>
    <t>PtB-MAGE#12</t>
  </si>
  <si>
    <t>PtB-MAGE#13</t>
  </si>
  <si>
    <t>PtB-MAGE#14</t>
  </si>
  <si>
    <t>PtB-MAGE#15</t>
  </si>
  <si>
    <t>PtB-MAGE#16</t>
  </si>
  <si>
    <t>LTYEFVKQK</t>
  </si>
  <si>
    <t>PtB-MAGE#17</t>
  </si>
  <si>
    <t>PtB-MAGE#18</t>
  </si>
  <si>
    <t>PtB-MAGE#19</t>
  </si>
  <si>
    <t>PtB-MAGE#20</t>
  </si>
  <si>
    <t>PtB-MAGE#21</t>
  </si>
  <si>
    <t>FMKEKAHIL</t>
  </si>
  <si>
    <t>KRKLKEMFM</t>
  </si>
  <si>
    <t>KEKAHILMI</t>
  </si>
  <si>
    <t>AEBP1 p.K1133del</t>
  </si>
  <si>
    <t>BCLAF1 p.S135F</t>
  </si>
  <si>
    <t>BMS1 p.D837fs</t>
  </si>
  <si>
    <t>GFM2 p.G53R</t>
  </si>
  <si>
    <t>GIGYF2 p.Q974del</t>
  </si>
  <si>
    <t>GIGYF2 p.T823del</t>
  </si>
  <si>
    <t>IFRD2 p.S339F</t>
  </si>
  <si>
    <t>NCOR2 p.499_500insQ</t>
  </si>
  <si>
    <t>PDCD6IP p.P175L</t>
  </si>
  <si>
    <t>RAMP2 p.LRVERAGGPRLPRTRVGRPAA4del</t>
  </si>
  <si>
    <t>SBF2 p.P478S</t>
  </si>
  <si>
    <t>STIP1 p.K79T</t>
  </si>
  <si>
    <t>ZGPAT p.R489L</t>
  </si>
  <si>
    <t>BRD8 p.P1233S</t>
  </si>
  <si>
    <t>GEMIN4 p.M213V</t>
  </si>
  <si>
    <t>GRAMD1A p.R546W</t>
  </si>
  <si>
    <t>MICAL3 p.A439S</t>
  </si>
  <si>
    <t>PABPC1 p.R206H</t>
  </si>
  <si>
    <t>PKD1 p.T779I</t>
  </si>
  <si>
    <t>RAD54L p.P405T</t>
  </si>
  <si>
    <t>STX2 p.R209Q</t>
  </si>
  <si>
    <t>TRPM7 p.D1166N</t>
  </si>
  <si>
    <t>TSEN15 p.G99W</t>
  </si>
  <si>
    <t>VPS13D p.S1306A</t>
  </si>
  <si>
    <t>PtA-NeoAg pool#4-1</t>
  </si>
  <si>
    <t>PtA-NeoAg pool#4-2</t>
  </si>
  <si>
    <t>PtA-NeoAg pool#4-3a</t>
  </si>
  <si>
    <t>PtA-NeoAg pool#4-3b</t>
  </si>
  <si>
    <t>PtA-NeoAg pool#4-3c</t>
  </si>
  <si>
    <t>PtA-NeoAg pool#4-4</t>
  </si>
  <si>
    <t>PtA-NeoAg pool#4-5a</t>
  </si>
  <si>
    <t>PtA-NeoAg pool#4-5b</t>
  </si>
  <si>
    <t>PtA-NeoAg pool#4-6</t>
  </si>
  <si>
    <t>PtA-NeoAg pool#5-1</t>
  </si>
  <si>
    <t>PtA-NeoAg pool#5-2</t>
  </si>
  <si>
    <t>PtA-NeoAg pool#5-3a</t>
  </si>
  <si>
    <t>PtA-NeoAg pool#5-3b</t>
  </si>
  <si>
    <t>PtA-NeoAg pool#5-4</t>
  </si>
  <si>
    <t>PtA-NeoAg pool#5-5</t>
  </si>
  <si>
    <t>PtA-NeoAg pool#5-6</t>
  </si>
  <si>
    <t>PtA-NeoAg pool#5-7</t>
  </si>
  <si>
    <t>PtA-NeoAg pool#5-8</t>
  </si>
  <si>
    <t>PtA-NeoAg pool#6-1</t>
  </si>
  <si>
    <t>PtA-NeoAg pool#6-2</t>
  </si>
  <si>
    <t>PtA-NeoAg pool#6-3</t>
  </si>
  <si>
    <t>PtA-NeoAg pool#6-4a</t>
  </si>
  <si>
    <t>PtA-NeoAg pool#6-4b</t>
  </si>
  <si>
    <t>PtA-NeoAg pool#6-5</t>
  </si>
  <si>
    <t>PtA-NeoAg pool#6-6</t>
  </si>
  <si>
    <t>PtA-NeoAg pool#6-7</t>
  </si>
  <si>
    <t>PtA-NeoAg pool#6-8</t>
  </si>
  <si>
    <t>PtA-NeoAg pool#7-1a</t>
  </si>
  <si>
    <t>PtA-NeoAg pool#7-1b</t>
  </si>
  <si>
    <t>PtA-NeoAg pool#7-2</t>
  </si>
  <si>
    <t>PtA-NeoAg pool#7-3</t>
  </si>
  <si>
    <t>PtA-NeoAg pool#7-4</t>
  </si>
  <si>
    <t>PtA-NeoAg pool#7-5</t>
  </si>
  <si>
    <t>PtA-NeoAg pool#7-6a</t>
  </si>
  <si>
    <t>PtA-NeoAg pool#7-6b</t>
  </si>
  <si>
    <t>WLIEGDLQVL</t>
  </si>
  <si>
    <t>SVIVRTLSGK</t>
  </si>
  <si>
    <t>ARVSFTRGL</t>
  </si>
  <si>
    <t>WRNILLLSL</t>
  </si>
  <si>
    <t>WMLAEKTVQV</t>
  </si>
  <si>
    <t>LRMRGTIFR</t>
  </si>
  <si>
    <t>RRHVLEVEK</t>
  </si>
  <si>
    <t>TLVPDLLSPK</t>
  </si>
  <si>
    <t>SVYGIVVMNR</t>
  </si>
  <si>
    <t>VLDHKLEWV</t>
  </si>
  <si>
    <t>IAYAPEPNQK</t>
  </si>
  <si>
    <t>AVAGIIPPSV</t>
  </si>
  <si>
    <t>SLDTAKVRL</t>
  </si>
  <si>
    <t>QRIYTGEKPF</t>
  </si>
  <si>
    <t>RRIYTGERPY</t>
  </si>
  <si>
    <t>TITAPSLSGK</t>
  </si>
  <si>
    <t>KRIYTGEKPY</t>
  </si>
  <si>
    <t>ILRTLQQIKK</t>
  </si>
  <si>
    <t>ARWKHKTRK</t>
  </si>
  <si>
    <t>IIGSVSKEK</t>
  </si>
  <si>
    <t>GEHDARVSF</t>
  </si>
  <si>
    <t>REIVVKTEM</t>
  </si>
  <si>
    <t>RDLRPPGLLR</t>
  </si>
  <si>
    <t>RGLLDSAQRK</t>
  </si>
  <si>
    <t>VLDKAGSFK</t>
  </si>
  <si>
    <t>VIVRTLSGK</t>
  </si>
  <si>
    <t>VLNIVRFLKK</t>
  </si>
  <si>
    <t>RIYTGEKPYK</t>
  </si>
  <si>
    <t>GGPGVRVSL</t>
  </si>
  <si>
    <t>TTPPGSPPPL</t>
  </si>
  <si>
    <t>YHTPLVPQV</t>
  </si>
  <si>
    <t>RMSVIVRTL</t>
  </si>
  <si>
    <t>NKYPTLKAV</t>
  </si>
  <si>
    <t>LLASSLPLAV</t>
  </si>
  <si>
    <t>TLSGKLRLY</t>
  </si>
  <si>
    <t>RVFNKYPTL</t>
  </si>
  <si>
    <t>KQIASIQEF</t>
  </si>
  <si>
    <t>AEPPFYVGF</t>
  </si>
  <si>
    <t>KRGGILLSM</t>
  </si>
  <si>
    <t>KIIGSVSKEK</t>
  </si>
  <si>
    <t>RRAFAVLVL</t>
  </si>
  <si>
    <t>SRLLVRPTSF</t>
  </si>
  <si>
    <t>FLEEHKEFL</t>
  </si>
  <si>
    <t>SVFLRHAEL</t>
  </si>
  <si>
    <t>ILAAAVASI</t>
  </si>
  <si>
    <t>SASPAAAAF</t>
  </si>
  <si>
    <t>SQYEQKVRL</t>
  </si>
  <si>
    <t>RRRAFAVLV</t>
  </si>
  <si>
    <t>VLNIVRFLK</t>
  </si>
  <si>
    <t>KSAEAEVYK</t>
  </si>
  <si>
    <t>GIIPPSVQV</t>
  </si>
  <si>
    <t>ARRQRPSSV</t>
  </si>
  <si>
    <t>SLFSEDSAK</t>
  </si>
  <si>
    <t>KDYDGWTPLY</t>
  </si>
  <si>
    <t>RRYLENGKEM</t>
  </si>
  <si>
    <t>RLCIDLIDSL</t>
  </si>
  <si>
    <t>SEKEATPVVY</t>
  </si>
  <si>
    <t>LVLGHGSLL</t>
  </si>
  <si>
    <t>ILFEEANGRL</t>
  </si>
  <si>
    <t>KAHILMILK</t>
  </si>
  <si>
    <t>ALAKIDAELK</t>
  </si>
  <si>
    <t>ARMQQLLTT</t>
  </si>
  <si>
    <t>QRTRLPVVR</t>
  </si>
  <si>
    <t>SAMKAVAGI</t>
  </si>
  <si>
    <t>SNFENKHGY</t>
  </si>
  <si>
    <t>ARGISRTKY</t>
  </si>
  <si>
    <t>STSDRAEKK</t>
  </si>
  <si>
    <t>SLIFPATK</t>
  </si>
  <si>
    <t>HILMILKEK</t>
  </si>
  <si>
    <t>QRKDITKEEY</t>
  </si>
  <si>
    <t>SGIHSGATI</t>
  </si>
  <si>
    <t>RQRPSSVAR</t>
  </si>
  <si>
    <t>ILKEKCRNK</t>
  </si>
  <si>
    <t>FTHITSDSF</t>
  </si>
  <si>
    <t>ASWAGWAVI</t>
  </si>
  <si>
    <t>VARRRAFAV</t>
  </si>
  <si>
    <t>SSVARRRAF</t>
  </si>
  <si>
    <t>VLVLGLLVL</t>
  </si>
  <si>
    <t>HQNSTFYVKF</t>
  </si>
  <si>
    <t>LIDQKDKRL</t>
  </si>
  <si>
    <t>SRRPRLPM</t>
  </si>
  <si>
    <t>VLRMRGTIF</t>
  </si>
  <si>
    <t>LTQSQAETL</t>
  </si>
  <si>
    <t>TPPGSPPPL</t>
  </si>
  <si>
    <t>SSSSRRPRL</t>
  </si>
  <si>
    <t>TSSTIANIL</t>
  </si>
  <si>
    <t>ISNFFAKIL</t>
  </si>
  <si>
    <t>RVFNKYPTLK</t>
  </si>
  <si>
    <t>RELEPGVEY</t>
  </si>
  <si>
    <t>SRVPPVVFY</t>
  </si>
  <si>
    <t>SESNFAQAY</t>
  </si>
  <si>
    <t>WLIEGDLQV</t>
  </si>
  <si>
    <t>FAPEYGPKL</t>
  </si>
  <si>
    <t>LRLNHPAQL</t>
  </si>
  <si>
    <t>ITAPSLSGK</t>
  </si>
  <si>
    <t>QEFCGATSF</t>
  </si>
  <si>
    <t>HYFQGQVYL</t>
  </si>
  <si>
    <t>KIWENGIPIK</t>
  </si>
  <si>
    <t>RAYARGISR</t>
  </si>
  <si>
    <t>AIKPYYQRK</t>
  </si>
  <si>
    <t>FRYLSLQDI</t>
  </si>
  <si>
    <t>RAFYILMEK</t>
  </si>
  <si>
    <t>KKYDFGTQL</t>
  </si>
  <si>
    <t>KEREKPLLTF</t>
  </si>
  <si>
    <t>SLPLAVRYL</t>
  </si>
  <si>
    <t>IRYNCRVIF</t>
  </si>
  <si>
    <t>LIDSNTLQV</t>
  </si>
  <si>
    <t>HLIDSNTLQV</t>
  </si>
  <si>
    <t>IVVMNRTVL</t>
  </si>
  <si>
    <t>ATP8A1 p.P563L</t>
  </si>
  <si>
    <t>PLBD1 p.P49L</t>
  </si>
  <si>
    <t>OLFML2B p.D590N</t>
  </si>
  <si>
    <t>PAPSS1 p.G378E</t>
  </si>
  <si>
    <t>ZSWIM4 p.P99S</t>
  </si>
  <si>
    <t>RPSA p.S195F</t>
  </si>
  <si>
    <t>GPATCH8 p.R21H</t>
  </si>
  <si>
    <t>N6AMT1 p.P157T</t>
  </si>
  <si>
    <t>PLXNC1 p.T382I</t>
  </si>
  <si>
    <t>DHX15 p.P731L</t>
  </si>
  <si>
    <t>NRP2 p.V59A</t>
  </si>
  <si>
    <t>YWHAH p.K33I</t>
  </si>
  <si>
    <t>UCP3 p.P33S</t>
  </si>
  <si>
    <t>ZNF334 p.H287Y</t>
  </si>
  <si>
    <t>CTNNB1 p.T41I</t>
  </si>
  <si>
    <t>ZNF675 p.H418Y</t>
  </si>
  <si>
    <t>ABCA1 p.V128I</t>
  </si>
  <si>
    <t>PEMT p.E36K</t>
  </si>
  <si>
    <t>APLP2 p.E216K</t>
  </si>
  <si>
    <t>LYZ p.G104R</t>
  </si>
  <si>
    <t>TMEM145 p.P489L</t>
  </si>
  <si>
    <t>ZNF235 p.L22R</t>
  </si>
  <si>
    <t>PAMR1 p.Y258F</t>
  </si>
  <si>
    <t>ATP1B1 p.E110K</t>
  </si>
  <si>
    <t>XKR6 p.P226L</t>
  </si>
  <si>
    <t>DIDO1 p.P1264L</t>
  </si>
  <si>
    <t>CHD7 p.P109L</t>
  </si>
  <si>
    <t>ASCC3 p.S1373L</t>
  </si>
  <si>
    <t>RNF31 p.A46V</t>
  </si>
  <si>
    <t>BMS1  p.D837fs</t>
  </si>
  <si>
    <t>ASCC3  p.S1373L</t>
  </si>
  <si>
    <t>ARFGEF1  p.S1112F</t>
  </si>
  <si>
    <t>ADARB1  p.S194F</t>
  </si>
  <si>
    <t>ASH1L  p.F1217fs</t>
  </si>
  <si>
    <t>APLP2  p.E216K</t>
  </si>
  <si>
    <t>ATXN2  p.Q14fs</t>
  </si>
  <si>
    <t>TRIO  p.S1901F</t>
  </si>
  <si>
    <t>FAM178A  p.L717F</t>
  </si>
  <si>
    <t>ATXN10  p.P266S</t>
  </si>
  <si>
    <t>EYA3  p.P29L</t>
  </si>
  <si>
    <t>MX2  p.P99L</t>
  </si>
  <si>
    <t>ATP1B1  p.E110K</t>
  </si>
  <si>
    <t>AKAP9  p.R3668S</t>
  </si>
  <si>
    <t>YWHAH  p.K33I</t>
  </si>
  <si>
    <t>USP54  p.P604L</t>
  </si>
  <si>
    <t>PPP1R12A  p.H237Y</t>
  </si>
  <si>
    <t>HLA-C  p.T202M</t>
  </si>
  <si>
    <t>PRRC2C  p.H647Y</t>
  </si>
  <si>
    <t>SENP6  p.P584L</t>
  </si>
  <si>
    <t>BDP1  p.E1764K</t>
  </si>
  <si>
    <t>YEATS4  p.M150R</t>
  </si>
  <si>
    <t>ASPSCR1  p.G483R</t>
  </si>
  <si>
    <t>MARCH8  p.P258S</t>
  </si>
  <si>
    <t>CS  p.Q174R</t>
  </si>
  <si>
    <t>PLXNC1  p.T764K</t>
  </si>
  <si>
    <t>SCAF1  p.K1231R</t>
  </si>
  <si>
    <t>CTNNB1  p.T41I</t>
  </si>
  <si>
    <t>CREB3L2  p.T37del</t>
  </si>
  <si>
    <t>SCYL1  p.T575I</t>
  </si>
  <si>
    <t>DTL  p.S323F</t>
  </si>
  <si>
    <t>SMARCA4  p.K545del</t>
  </si>
  <si>
    <t>RPSA  p.S195F</t>
  </si>
  <si>
    <t>DTX3L  p.P112L</t>
  </si>
  <si>
    <t>DIDO1  p.P1264L</t>
  </si>
  <si>
    <t>TNC  p.Q680R</t>
  </si>
  <si>
    <t>PRPF8  p.F1311V</t>
  </si>
  <si>
    <t>CS  p.R170Q</t>
  </si>
  <si>
    <t>PAPSS1  p.G378E</t>
  </si>
  <si>
    <t>TBC1D14  p.S42F</t>
  </si>
  <si>
    <t>MAP1S  p.P197H</t>
  </si>
  <si>
    <t>CYFIP2  p.R192C</t>
  </si>
  <si>
    <t>MPZL1  p.S91F</t>
  </si>
  <si>
    <t>PPA2  p.M95I</t>
  </si>
  <si>
    <t>FBXO38  p.P46S</t>
  </si>
  <si>
    <t>GSS  p.S394F</t>
  </si>
  <si>
    <t>RNF220  p.E162K</t>
  </si>
  <si>
    <t>PIP5K1A  p.P267L</t>
  </si>
  <si>
    <t>RNF31  p.A46V</t>
  </si>
  <si>
    <t>NADSYN1  p.V95I</t>
  </si>
  <si>
    <t>NMD3 p.P286S</t>
  </si>
  <si>
    <t>NMD3  p.P286S</t>
  </si>
  <si>
    <t>PLXNC1  p.T382I</t>
  </si>
  <si>
    <t xml:space="preserve">Assay peptides covering predicted neoantigens </t>
  </si>
  <si>
    <t>included in vaccination treatment (Ott et al, Nature 2017)</t>
  </si>
  <si>
    <t>Note</t>
  </si>
  <si>
    <t>PtB-NeoAg pool#4-1</t>
  </si>
  <si>
    <t>PtB-NeoAg pool#4-2</t>
  </si>
  <si>
    <t>PtB-NeoAg pool#4-3</t>
  </si>
  <si>
    <t>PtB-NeoAg pool#4-4</t>
  </si>
  <si>
    <t>PtB-NeoAg pool#4-5</t>
  </si>
  <si>
    <t>PtB-NeoAg pool#4-6</t>
  </si>
  <si>
    <t>PtB-NeoAg pool#4-7</t>
  </si>
  <si>
    <t>PtB-NeoAg pool#4-8</t>
  </si>
  <si>
    <t>PtB-NeoAg pool#4-9</t>
  </si>
  <si>
    <t>PtB-NeoAg pool#4-10</t>
  </si>
  <si>
    <t>PtB-NeoAg pool#4-11</t>
  </si>
  <si>
    <t>PtB-NeoAg pool#4-12</t>
  </si>
  <si>
    <t>PtB-NeoAg pool#4-13</t>
  </si>
  <si>
    <t>PtB-NeoAg pool#4-14</t>
  </si>
  <si>
    <t>PtB-NeoAg pool#4-15</t>
  </si>
  <si>
    <t>PtB-NeoAg pool#4-16</t>
  </si>
  <si>
    <t>PtB-NeoAg pool#4-17</t>
  </si>
  <si>
    <t>PtB-NeoAg pool#5-1</t>
  </si>
  <si>
    <t>PtB-NeoAg pool#5-2</t>
  </si>
  <si>
    <t>PtB-NeoAg pool#5-3</t>
  </si>
  <si>
    <t>PtB-NeoAg pool#5-4</t>
  </si>
  <si>
    <t>PtB-NeoAg pool#5-5</t>
  </si>
  <si>
    <t>PtB-NeoAg pool#5-6</t>
  </si>
  <si>
    <t>PtB-NeoAg pool#5-7</t>
  </si>
  <si>
    <t>PtB-NeoAg pool#5-8</t>
  </si>
  <si>
    <t>PtB-NeoAg pool#5-9</t>
  </si>
  <si>
    <t>PtB-NeoAg pool#5-10</t>
  </si>
  <si>
    <t>PtB-NeoAg pool#5-11</t>
  </si>
  <si>
    <t>PtB-NeoAg pool#5-12</t>
  </si>
  <si>
    <t>PtB-NeoAg pool#5-13</t>
  </si>
  <si>
    <t>PtB-NeoAg pool#5-14</t>
  </si>
  <si>
    <t>PtB-NeoAg pool#5-15</t>
  </si>
  <si>
    <t>PtB-NeoAg pool#5-16</t>
  </si>
  <si>
    <t>PtB-NeoAg pool#6-1</t>
  </si>
  <si>
    <t>PtB-NeoAg pool#6-2</t>
  </si>
  <si>
    <t>PtB-NeoAg pool#6-3</t>
  </si>
  <si>
    <t>PtB-NeoAg pool#6-4</t>
  </si>
  <si>
    <t>PtB-NeoAg pool#6-5</t>
  </si>
  <si>
    <t>PtB-NeoAg pool#6-6</t>
  </si>
  <si>
    <t>PtB-NeoAg pool#6-7a</t>
  </si>
  <si>
    <t>PtB-NeoAg pool#6-7b</t>
  </si>
  <si>
    <t>PtB-NeoAg pool#6-8</t>
  </si>
  <si>
    <t>PtB-NeoAg pool#6-9</t>
  </si>
  <si>
    <t>PtB-NeoAg pool#6-10</t>
  </si>
  <si>
    <t>PtB-NeoAg pool#6-11</t>
  </si>
  <si>
    <t>PtB-NeoAg pool#6-12</t>
  </si>
  <si>
    <t>PtB-NeoAg pool#6-13</t>
  </si>
  <si>
    <t>PtB-NeoAg pool#6-14</t>
  </si>
  <si>
    <t>PtB-NeoAg pool#6-15</t>
  </si>
  <si>
    <t>PtB-NeoAg pool#6-16</t>
  </si>
  <si>
    <t>PtB-NeoAg pool#7-1</t>
  </si>
  <si>
    <t>PtB-NeoAg pool#7-2</t>
  </si>
  <si>
    <t>PtB-NeoAg pool#7-3</t>
  </si>
  <si>
    <t>PtB-NeoAg pool#7-4</t>
  </si>
  <si>
    <t>PtB-NeoAg pool#7-5</t>
  </si>
  <si>
    <t>PtB-NeoAg pool#7-6</t>
  </si>
  <si>
    <t>PtB-NeoAg pool#7-7</t>
  </si>
  <si>
    <t>PtB-NeoAg pool#7-8</t>
  </si>
  <si>
    <t>PtB-NeoAg pool#7-9</t>
  </si>
  <si>
    <t>PtB-NeoAg pool#7-10</t>
  </si>
  <si>
    <t>PtB-NeoAg pool#7-11</t>
  </si>
  <si>
    <t>PtB-NeoAg pool#7-12</t>
  </si>
  <si>
    <t>PtB-NeoAg pool#7-13</t>
  </si>
  <si>
    <t>PtB-NeoAg pool#7-14</t>
  </si>
  <si>
    <t>PtB-NeoAg pool#7-15</t>
  </si>
  <si>
    <t>PtB-NeoAg pool#7-16</t>
  </si>
  <si>
    <t>PtB-NeoAg pool#7-17</t>
  </si>
  <si>
    <t>PtB-NeoAg pool#8-1</t>
  </si>
  <si>
    <t>PtB-NeoAg pool#8-2</t>
  </si>
  <si>
    <t>PtB-NeoAg pool#8-3</t>
  </si>
  <si>
    <t>PtB-NeoAg pool#8-4</t>
  </si>
  <si>
    <t>PtB-NeoAg pool#8-5</t>
  </si>
  <si>
    <t>PtB-NeoAg pool#8-6</t>
  </si>
  <si>
    <t>PtB-NeoAg pool#8-7</t>
  </si>
  <si>
    <t>PtB-NeoAg pool#8-8</t>
  </si>
  <si>
    <t>PtB-NeoAg pool#8-9</t>
  </si>
  <si>
    <t>PtB-NeoAg pool#8-10</t>
  </si>
  <si>
    <t>PtB-NeoAg pool#8-11</t>
  </si>
  <si>
    <t>PtB-NeoAg pool#8-12</t>
  </si>
  <si>
    <t>PtB-NeoAg pool#8-13</t>
  </si>
  <si>
    <t>PtB-NeoAg pool#8-14</t>
  </si>
  <si>
    <t>PtB-NeoAg pool#8-15a</t>
  </si>
  <si>
    <t>PtB-NeoAg pool#8-15b</t>
  </si>
  <si>
    <t>PtB-NeoAg pool#9-1</t>
  </si>
  <si>
    <t>PtB-NeoAg pool#9-2</t>
  </si>
  <si>
    <t>PtB-NeoAg pool#9-3</t>
  </si>
  <si>
    <t>PtB-NeoAg pool#9-4</t>
  </si>
  <si>
    <t>PtB-NeoAg pool#9-5</t>
  </si>
  <si>
    <t>PtB-NeoAg pool#9-6</t>
  </si>
  <si>
    <t>PtB-NeoAg pool#9-7</t>
  </si>
  <si>
    <t>PtB-NeoAg pool#9-8</t>
  </si>
  <si>
    <t>PtB-NeoAg pool#9-9</t>
  </si>
  <si>
    <t>PtB-NeoAg pool#9-10</t>
  </si>
  <si>
    <t>PtB-NeoAg pool#9-11</t>
  </si>
  <si>
    <t>PtB-NeoAg pool#9-12</t>
  </si>
  <si>
    <t>PtB-NeoAg pool#9-13</t>
  </si>
  <si>
    <t>PtB-NeoAg pool#9-14</t>
  </si>
  <si>
    <t>PtB-NeoAg pool#9-15</t>
  </si>
  <si>
    <t>PtB-NeoAg pool#9-16</t>
  </si>
  <si>
    <t>PtB-NeoAg pool#10-1</t>
  </si>
  <si>
    <t>PtB-NeoAg pool#10-2</t>
  </si>
  <si>
    <t>PtB-NeoAg pool#10-3</t>
  </si>
  <si>
    <t>PtB-NeoAg pool#10-4</t>
  </si>
  <si>
    <t>PtB-NeoAg pool#10-5</t>
  </si>
  <si>
    <t>PtB-NeoAg pool#10-6</t>
  </si>
  <si>
    <t>PtB-NeoAg pool#10-7</t>
  </si>
  <si>
    <t>PtB-NeoAg pool#10-8</t>
  </si>
  <si>
    <t>PtB-NeoAg pool#10-9</t>
  </si>
  <si>
    <t>PtB-NeoAg pool#10-10</t>
  </si>
  <si>
    <t>PtB-NeoAg pool#10-11</t>
  </si>
  <si>
    <t>PtB-NeoAg pool#10-12</t>
  </si>
  <si>
    <t>PtB-NeoAg pool#10-13</t>
  </si>
  <si>
    <t>PtB-NeoAg pool#10-15</t>
  </si>
  <si>
    <t>PtB-NeoAg pool#10-14a</t>
  </si>
  <si>
    <t>PtB-NeoAg pool#10-14b</t>
  </si>
  <si>
    <t>FTVVGDDYY</t>
  </si>
  <si>
    <t>LLCRRSRAAL</t>
  </si>
  <si>
    <t>YTAYTAHLY</t>
  </si>
  <si>
    <t>CTECGRLFY</t>
  </si>
  <si>
    <t>MLQYKKKAAV</t>
  </si>
  <si>
    <t>LLFQRFFVI</t>
  </si>
  <si>
    <t>YIMMKTHLL</t>
  </si>
  <si>
    <t>MNDHALHILY</t>
  </si>
  <si>
    <t>SSRTRHYVTL</t>
  </si>
  <si>
    <t>ETVTLSEAPV</t>
  </si>
  <si>
    <t>LLRKHQLIYL</t>
  </si>
  <si>
    <t>YTDALVHDLL</t>
  </si>
  <si>
    <t>RANSNARAL</t>
  </si>
  <si>
    <t>FLAKKNFAI</t>
  </si>
  <si>
    <t>FIKARLEKL</t>
  </si>
  <si>
    <t>SRKPFVVWF</t>
  </si>
  <si>
    <t>YLVKRLMDL</t>
  </si>
  <si>
    <t>QALIHFLSL</t>
  </si>
  <si>
    <t>FLYEKQHEL</t>
  </si>
  <si>
    <t>KAKNFVTSL</t>
  </si>
  <si>
    <t>ARQPEKVVL</t>
  </si>
  <si>
    <t>RLPLKILEF</t>
  </si>
  <si>
    <t>NFKKKIKAL</t>
  </si>
  <si>
    <t>LRPNIISVL</t>
  </si>
  <si>
    <t>LLKLRGDSL</t>
  </si>
  <si>
    <t>VILLKNTAL</t>
  </si>
  <si>
    <t>SRLGHSFSL</t>
  </si>
  <si>
    <t>ARFPPHCFL</t>
  </si>
  <si>
    <t>SPSNRYETL</t>
  </si>
  <si>
    <t>APKQQPSAL</t>
  </si>
  <si>
    <t>LLENVTLIY</t>
  </si>
  <si>
    <t>SRQALTLQF</t>
  </si>
  <si>
    <t>ITQDTIPEY</t>
  </si>
  <si>
    <t>QRDNPRASF</t>
  </si>
  <si>
    <t>NIYPERFTY</t>
  </si>
  <si>
    <t>NRVKPPKEL</t>
  </si>
  <si>
    <t>ARGPPPPKF</t>
  </si>
  <si>
    <t>LRRHGSMVF</t>
  </si>
  <si>
    <t>LRNHLSTHF</t>
  </si>
  <si>
    <t>EAAAPLLPM</t>
  </si>
  <si>
    <t>YAYRRGIAK</t>
  </si>
  <si>
    <t>ETKFSSPTEK</t>
  </si>
  <si>
    <t>FLKPTHTRAL</t>
  </si>
  <si>
    <t>GYFESIPVL</t>
  </si>
  <si>
    <t>MAKRGLYYL</t>
  </si>
  <si>
    <t>EVKSFASL</t>
  </si>
  <si>
    <t>SPRLFRKLL</t>
  </si>
  <si>
    <t>QPALRKCKL</t>
  </si>
  <si>
    <t>ETFHLVSEMK</t>
  </si>
  <si>
    <t>SRALVKRVI</t>
  </si>
  <si>
    <t>LLSPKGSIL</t>
  </si>
  <si>
    <t>FIRFRFFQL</t>
  </si>
  <si>
    <t>HMLVKPNL</t>
  </si>
  <si>
    <t>LRRSRAWLY</t>
  </si>
  <si>
    <t>RLKEESKSL</t>
  </si>
  <si>
    <t>RSFSRSKSL</t>
  </si>
  <si>
    <t>SIRKNLVYL</t>
  </si>
  <si>
    <t>KRARSGPQL</t>
  </si>
  <si>
    <t>QARLQPVHL</t>
  </si>
  <si>
    <t>QLDSIMDLF</t>
  </si>
  <si>
    <t>SQAPRPPAF</t>
  </si>
  <si>
    <t>YSPDVLKNY</t>
  </si>
  <si>
    <t>LRTSQEPTF</t>
  </si>
  <si>
    <t>GRCGGPASL</t>
  </si>
  <si>
    <t>LIVDPIEER</t>
  </si>
  <si>
    <t>LRPGAQESL</t>
  </si>
  <si>
    <t>VTNSHLTAF</t>
  </si>
  <si>
    <t>SPYTQYQYF</t>
  </si>
  <si>
    <t>GTPDYISPK</t>
  </si>
  <si>
    <t>FKIGNILDL</t>
  </si>
  <si>
    <t>VAVVRRDSF</t>
  </si>
  <si>
    <t>QYYIGDIHL</t>
  </si>
  <si>
    <t>YSLINPVSL</t>
  </si>
  <si>
    <t>HRNFIPRPDF</t>
  </si>
  <si>
    <t>TTRLPRSRY</t>
  </si>
  <si>
    <t>NAALGNMEK</t>
  </si>
  <si>
    <t>FLGNQEDIY</t>
  </si>
  <si>
    <t>STDSAIGYI</t>
  </si>
  <si>
    <t>DGSLKSVPL</t>
  </si>
  <si>
    <t>WGFPGGASL</t>
  </si>
  <si>
    <t>RSISVPPSL</t>
  </si>
  <si>
    <t>RRDAFDFNV</t>
  </si>
  <si>
    <t>VPYVHKKF</t>
  </si>
  <si>
    <t>RIKLTFPQL</t>
  </si>
  <si>
    <t>FRPNTLIGTL</t>
  </si>
  <si>
    <t>YWVDVMLNL</t>
  </si>
  <si>
    <t>ALYKSVPTL</t>
  </si>
  <si>
    <t>SLASNASNY</t>
  </si>
  <si>
    <t>ARPVSLWGF</t>
  </si>
  <si>
    <t>HYAASSLIL</t>
  </si>
  <si>
    <t>ISLCVGLYY</t>
  </si>
  <si>
    <t>NARKAKNF</t>
  </si>
  <si>
    <t>FHLYISTSL</t>
  </si>
  <si>
    <t>DVGIGPFGK</t>
  </si>
  <si>
    <t>LAKQYDQSI</t>
  </si>
  <si>
    <t>ACDASRQEFY</t>
  </si>
  <si>
    <t>SRLGSMPTTTL</t>
  </si>
  <si>
    <t>NTKIPCKSL</t>
  </si>
  <si>
    <t>EASSNLRHR</t>
  </si>
  <si>
    <t>RRSFSRSKSL</t>
  </si>
  <si>
    <t>VSEDCSGLSF</t>
  </si>
  <si>
    <t>RRCGSGSQM</t>
  </si>
  <si>
    <t>QAHGVPFSL</t>
  </si>
  <si>
    <t>RALVKRVI</t>
  </si>
  <si>
    <t>SLINPVSL</t>
  </si>
  <si>
    <t>GSMPTTTLR</t>
  </si>
  <si>
    <t>MQIKNQISL</t>
  </si>
  <si>
    <t>LVMLLAHGY</t>
  </si>
  <si>
    <t>DHVRRKDSL</t>
  </si>
  <si>
    <t>RGNQKHGAF</t>
  </si>
  <si>
    <t>VVVVDQSSY</t>
  </si>
  <si>
    <t>PSDNFEVQF</t>
  </si>
  <si>
    <t>STQKTPTTR</t>
  </si>
  <si>
    <t>SSYGSFFWNY</t>
  </si>
  <si>
    <t>ESNFARAYAR</t>
  </si>
  <si>
    <t>LPATVKVAF</t>
  </si>
  <si>
    <t>STVNPTTGE</t>
  </si>
  <si>
    <t>YRQVREHVRY</t>
  </si>
  <si>
    <t>HKYQLETIF</t>
  </si>
  <si>
    <t>TTTLRLLQK</t>
  </si>
  <si>
    <t>GRQSSAKRY</t>
  </si>
  <si>
    <t>VVNSGARTL</t>
  </si>
  <si>
    <t>SANLPALLL</t>
  </si>
  <si>
    <t>SLLSQSYEL</t>
  </si>
  <si>
    <t>YGGDIPIIL</t>
  </si>
  <si>
    <t>YPNSFGAPK</t>
  </si>
  <si>
    <t>VVDQSSYGSF</t>
  </si>
  <si>
    <t>EVDSESLPSF</t>
  </si>
  <si>
    <t>EPKESPHL</t>
  </si>
  <si>
    <t>DISKNQIL</t>
  </si>
  <si>
    <t>VPSKKLGGF</t>
  </si>
  <si>
    <t>SHSDSEFVF</t>
  </si>
  <si>
    <t>ARLQPVHL</t>
  </si>
  <si>
    <t>HQGSFRLTF</t>
  </si>
  <si>
    <t>AVDQSSYGSF</t>
  </si>
  <si>
    <t>HTLASNGANF</t>
  </si>
  <si>
    <t>EAIVCIKFK</t>
  </si>
  <si>
    <t>TQKTPTTRL</t>
  </si>
  <si>
    <t>SLKPTLTEK</t>
  </si>
  <si>
    <t>EPLEEFTL</t>
  </si>
  <si>
    <t>ISSPKGSL</t>
  </si>
  <si>
    <t>TNAPNHPSL</t>
  </si>
  <si>
    <t>VVDQSSYGSFF</t>
  </si>
  <si>
    <t>QRLLDDRKF</t>
  </si>
  <si>
    <t>SLHPSIPCL</t>
  </si>
  <si>
    <t>SSYQDVACYR</t>
  </si>
  <si>
    <t>MAGPRLEIHY</t>
  </si>
  <si>
    <t>KVTPSKYSF</t>
  </si>
  <si>
    <t>KPMQYKVVVF</t>
  </si>
  <si>
    <t>QPYGPVPL</t>
  </si>
  <si>
    <t>DMVHRNKF</t>
  </si>
  <si>
    <t>RRYYRGAAGAL</t>
  </si>
  <si>
    <t>FCKGKLQDF</t>
  </si>
  <si>
    <t>SRAYHSGF</t>
  </si>
  <si>
    <t>EGTRSSQL</t>
  </si>
  <si>
    <t>SMPTTTLRL</t>
  </si>
  <si>
    <t>KRLVLLGIL</t>
  </si>
  <si>
    <t>DQTAKKEKL</t>
  </si>
  <si>
    <t>FPTELLTSF</t>
  </si>
  <si>
    <t>NSGARTLL</t>
  </si>
  <si>
    <t>RYDDGRLQA</t>
  </si>
  <si>
    <t>SLPQPQRVL</t>
  </si>
  <si>
    <t>LCRRSRAAL</t>
  </si>
  <si>
    <t>LRAKQGFKGF</t>
  </si>
  <si>
    <t>LPPETPPVL</t>
  </si>
  <si>
    <t>FHLVSEMKM</t>
  </si>
  <si>
    <t>SQSGSTTTF</t>
  </si>
  <si>
    <t>QTWRRSQCL</t>
  </si>
  <si>
    <t>QNISKTPL</t>
  </si>
  <si>
    <t>ARLGGGASA</t>
  </si>
  <si>
    <t>FRYQPLQYV</t>
  </si>
  <si>
    <t>ETFHLVSEM</t>
  </si>
  <si>
    <t>KPKTRVAL</t>
  </si>
  <si>
    <t>FRTEAGAFEY</t>
  </si>
  <si>
    <t>HRDYKRLVL</t>
  </si>
  <si>
    <t>YRNNKEWTV</t>
  </si>
  <si>
    <t>YYHEFGHVM</t>
  </si>
  <si>
    <t>TLIYKPVSL</t>
  </si>
  <si>
    <t>QPVARPVSL</t>
  </si>
  <si>
    <t>FAKGRGSAV</t>
  </si>
  <si>
    <t>FRFFQLLRL</t>
  </si>
  <si>
    <t>YRLVESTSL</t>
  </si>
  <si>
    <t>ALKHKAESL</t>
  </si>
  <si>
    <t>FAAGRVIEK</t>
  </si>
  <si>
    <t>NLLPKKSSF</t>
  </si>
  <si>
    <t>APATKSTSL</t>
  </si>
  <si>
    <t>RRHGSMVFL</t>
  </si>
  <si>
    <t>ETQQPLSFR</t>
  </si>
  <si>
    <t>FTAEDLAPK</t>
  </si>
  <si>
    <t>FVVSIVIGK</t>
  </si>
  <si>
    <t>HVRRKDSL</t>
  </si>
  <si>
    <t>SRLGSYPLL</t>
  </si>
  <si>
    <t>TLDFDVRDHY</t>
  </si>
  <si>
    <t>LSEVVLFRY</t>
  </si>
  <si>
    <t>SRNSSWIFL</t>
  </si>
  <si>
    <t>EPTFSEVVSY</t>
  </si>
  <si>
    <t>VRRDSFHAF</t>
  </si>
  <si>
    <t>FVITFSRAY</t>
  </si>
  <si>
    <t>SRTRHYVTL</t>
  </si>
  <si>
    <t>LRLDKKELL</t>
  </si>
  <si>
    <t>RRKDSLLYI</t>
  </si>
  <si>
    <t>YYIGDIHLL</t>
  </si>
  <si>
    <t>HPKFKKIQNL</t>
  </si>
  <si>
    <t>SIVPRTHPY</t>
  </si>
  <si>
    <t>STDSAIGY</t>
  </si>
  <si>
    <t>LFRTEAGAFEY</t>
  </si>
  <si>
    <t>ARSGPQLRL</t>
  </si>
  <si>
    <t>DVANVQPSSK</t>
  </si>
  <si>
    <t>IRFRFFQLL</t>
  </si>
  <si>
    <t>SSQLDQILY</t>
  </si>
  <si>
    <t>WLKEYEKAL</t>
  </si>
  <si>
    <t>FRSRPVVCL</t>
  </si>
  <si>
    <t>LRFLNWISL</t>
  </si>
  <si>
    <t>QRLQRQQQL</t>
  </si>
  <si>
    <t>TVLKSHSL</t>
  </si>
  <si>
    <t>GRYGISGKL</t>
  </si>
  <si>
    <t>PVDRPAVTY</t>
  </si>
  <si>
    <t>NSESNFAQAY</t>
  </si>
  <si>
    <t>HVCN1  p.H36Y</t>
  </si>
  <si>
    <t>PCDHB8  p.S722L</t>
  </si>
  <si>
    <t>FAM116B  p.H390Y</t>
  </si>
  <si>
    <t>ZNF718  p.S181L</t>
  </si>
  <si>
    <t>PPP1R21  p.A526V</t>
  </si>
  <si>
    <t>ALG8  p.S109F</t>
  </si>
  <si>
    <t>IRAK2  p.T368I</t>
  </si>
  <si>
    <t>PCDHAC2  p.P577L</t>
  </si>
  <si>
    <t>RLIM  p.H268Y</t>
  </si>
  <si>
    <t>TXNDC5  p.P307L</t>
  </si>
  <si>
    <t>ZNF765  p.H237Y</t>
  </si>
  <si>
    <t>ACMSD  p.P271L</t>
  </si>
  <si>
    <t>ANK2 p.P391S</t>
  </si>
  <si>
    <t>CNTNAP2 p.E467K</t>
  </si>
  <si>
    <t>DENND1C p.E389K</t>
  </si>
  <si>
    <t>DNASE1L3 p.E103K</t>
  </si>
  <si>
    <t>EPG5 p.I1939M</t>
  </si>
  <si>
    <t>HEATR6 p.L1079F</t>
  </si>
  <si>
    <t>KALRN p.H869Y</t>
  </si>
  <si>
    <t>LAMC1 p.S1509F</t>
  </si>
  <si>
    <t>MUTYH p.E46K</t>
  </si>
  <si>
    <t>PLCB1 p.E1160K</t>
  </si>
  <si>
    <t>NPY4R p.E332K</t>
  </si>
  <si>
    <t>PROM1 p.P242S</t>
  </si>
  <si>
    <t>SLC35G3 p.P93S</t>
  </si>
  <si>
    <t>XKR4 p.E467K</t>
  </si>
  <si>
    <t>HCFC1 p.P136S</t>
  </si>
  <si>
    <t>INTS1 p.P80L</t>
  </si>
  <si>
    <t>CYFIP1 p.P741S</t>
  </si>
  <si>
    <t>CAT p.E413K</t>
  </si>
  <si>
    <t>USP10 p.H407Y</t>
  </si>
  <si>
    <t>STK16 p.S188F</t>
  </si>
  <si>
    <t>ZNF274 p.P80T</t>
  </si>
  <si>
    <t>TRIOBP p.S758F</t>
  </si>
  <si>
    <t>SSH3 p.F368I</t>
  </si>
  <si>
    <t>PLXNA1 p.S355L</t>
  </si>
  <si>
    <t>GCC1 p.S130F</t>
  </si>
  <si>
    <t>COL4A3BP p.S135F</t>
  </si>
  <si>
    <t>ZNF589 p.S299F</t>
  </si>
  <si>
    <t>LPIN1 p.G82E</t>
  </si>
  <si>
    <t>FOLH1 p.E285K</t>
  </si>
  <si>
    <t>TACC2 p.E594K</t>
  </si>
  <si>
    <t>HDAC9 p.E581K</t>
  </si>
  <si>
    <t>CAPRIN2 p.P320L</t>
  </si>
  <si>
    <t>ABCB5 p.S618L</t>
  </si>
  <si>
    <t>SHMT1 p.E469K</t>
  </si>
  <si>
    <t>DCAF15 p.P58L</t>
  </si>
  <si>
    <t>SPEG p.LKCKMHFDG1013del</t>
  </si>
  <si>
    <t>AP3S1 p.K41fs</t>
  </si>
  <si>
    <t>PHRF1 p.T1404I</t>
  </si>
  <si>
    <t>CABIN1 p.S2086L</t>
  </si>
  <si>
    <t>MGAT4B p.P443L</t>
  </si>
  <si>
    <t>CDCA4 p.E53K</t>
  </si>
  <si>
    <t>PLEKHM2 p.G91R</t>
  </si>
  <si>
    <t>RBBP6 p.P655L</t>
  </si>
  <si>
    <t>RBBP6 p.P689L</t>
  </si>
  <si>
    <t>NR2C1 p.S148L</t>
  </si>
  <si>
    <t>TRIB3 p.P41L</t>
  </si>
  <si>
    <t>PISD p.R117fs</t>
  </si>
  <si>
    <t>GALNS p.G340D</t>
  </si>
  <si>
    <t>ZFPL1 p.S189F</t>
  </si>
  <si>
    <t>KIAA0368 p.H1471Y</t>
  </si>
  <si>
    <t>GSS p.S41F</t>
  </si>
  <si>
    <t>EIF1AD p.G25R</t>
  </si>
  <si>
    <t>C15orf52 p.P449L</t>
  </si>
  <si>
    <t>HDAC5 p.S391F</t>
  </si>
  <si>
    <t>PCLO p.S3891F</t>
  </si>
  <si>
    <t>CDC42BPA p.E247K</t>
  </si>
  <si>
    <t>USP15 p.P497F</t>
  </si>
  <si>
    <t>MFI2 p.S462F</t>
  </si>
  <si>
    <t>CYB5B p.P97L</t>
  </si>
  <si>
    <t>ETS1 p.E229fs</t>
  </si>
  <si>
    <t>KMT2C p.G2591R</t>
  </si>
  <si>
    <t>SDHA p.E116K</t>
  </si>
  <si>
    <t>CENPF p.H1770Y</t>
  </si>
  <si>
    <t>CDC16 p.Y482D</t>
  </si>
  <si>
    <t>DSE p.P383L</t>
  </si>
  <si>
    <t>PHRF1 p.V481fs</t>
  </si>
  <si>
    <t>PLEKHA7 p.P570L</t>
  </si>
  <si>
    <t>NECAP1 p.G114R</t>
  </si>
  <si>
    <t>ZKSCAN5 p.S542F</t>
  </si>
  <si>
    <t>PLEKHB2 p.P200L</t>
  </si>
  <si>
    <t>COBL p.K119R</t>
  </si>
  <si>
    <t>TRIM22 p.P307L</t>
  </si>
  <si>
    <t>HCFC2 p.H475Y</t>
  </si>
  <si>
    <t>NPRL3 p.P244L</t>
  </si>
  <si>
    <t>QSOX1 p.S718Y</t>
  </si>
  <si>
    <t>ADARB1 p.P450L</t>
  </si>
  <si>
    <t>COL22A1 p.Q526K</t>
  </si>
  <si>
    <t>TAOK2 p.E801K</t>
  </si>
  <si>
    <t>TACC2 p.H775Y</t>
  </si>
  <si>
    <t>TMED4 p.F124fs</t>
  </si>
  <si>
    <t>MKI67 p.P2589L</t>
  </si>
  <si>
    <t>BRCA1 p.S1387F</t>
  </si>
  <si>
    <t>CCDC9 p.P473L</t>
  </si>
  <si>
    <t>ASNA1 p.P199L</t>
  </si>
  <si>
    <t>AGAP3 p.S478Y</t>
  </si>
  <si>
    <t>SLCO3A1 p.S212L</t>
  </si>
  <si>
    <t>NBAS p.S49F</t>
  </si>
  <si>
    <t>TBC1D8B p.S413F</t>
  </si>
  <si>
    <t>CS p.Q174R</t>
  </si>
  <si>
    <t>HCFC1 p.S597F</t>
  </si>
  <si>
    <t>ALDH1B1 p.P55S</t>
  </si>
  <si>
    <t>MAPK8IP3 p.N656Y</t>
  </si>
  <si>
    <t>CMTR2 p.S376F</t>
  </si>
  <si>
    <t>VRK1 p.H18Y</t>
  </si>
  <si>
    <t>ABCA7 p.P1475S</t>
  </si>
  <si>
    <t>KANSL1 p.P112S</t>
  </si>
  <si>
    <t>IFT43 p.P104L</t>
  </si>
  <si>
    <t>ERCC5 p.S311F</t>
  </si>
  <si>
    <t>SLIT3 p.S344L</t>
  </si>
  <si>
    <t>DENND5A p.S969F</t>
  </si>
  <si>
    <t>DEPDC5 p.S894F</t>
  </si>
  <si>
    <t>COL18A1 p.G1307fs</t>
  </si>
  <si>
    <t>GIT1 p.S74F</t>
  </si>
  <si>
    <t>PTDSS1 p.G372K</t>
  </si>
  <si>
    <t>CDH2 p.E99K</t>
  </si>
  <si>
    <t>NPAS2 p.S253L</t>
  </si>
  <si>
    <t>USP32 p.P1377L</t>
  </si>
  <si>
    <t>BAG6 p.P267L</t>
  </si>
  <si>
    <t>DST p.S5447F</t>
  </si>
  <si>
    <t>TMEM173 p.P13L</t>
  </si>
  <si>
    <t>KIF13A p.G1429R</t>
  </si>
  <si>
    <t>MCM2 p.H197Y</t>
  </si>
  <si>
    <t>HJURP p.S386F</t>
  </si>
  <si>
    <t>RC3H2 p.P685L</t>
  </si>
  <si>
    <t>FGFR1OP2 p.S141F</t>
  </si>
  <si>
    <t>RAB4B p.S76R</t>
  </si>
  <si>
    <t>RAE1 p.P384F</t>
  </si>
  <si>
    <t>KDM5B p.P583S</t>
  </si>
  <si>
    <t>TEX2 p.R683L</t>
  </si>
  <si>
    <t>PCDHGA12 p.G12R</t>
  </si>
  <si>
    <t>PTMA p.*111Q</t>
  </si>
  <si>
    <t>TCF7 p.P437F</t>
  </si>
  <si>
    <t>PCDHB8 p.S722L</t>
  </si>
  <si>
    <t>ACO1 p.G394R</t>
  </si>
  <si>
    <t>ARHGEF1 p.S827L</t>
  </si>
  <si>
    <t>UBAP2L p.S388F</t>
  </si>
  <si>
    <t>PHB2 p.H265L</t>
  </si>
  <si>
    <t>PHRF1 p.S480fs</t>
  </si>
  <si>
    <t>WDR33 p.S273F</t>
  </si>
  <si>
    <t>PSMC6 p.G109K</t>
  </si>
  <si>
    <t>PLXNB2 p.L1082F</t>
  </si>
  <si>
    <t>THBS1 p.E329K</t>
  </si>
  <si>
    <t>NLN p.F496Y</t>
  </si>
  <si>
    <t>SSBP3 p.K6R</t>
  </si>
  <si>
    <t>MLH1 p.H23Y</t>
  </si>
  <si>
    <t>ATR p.Q468H</t>
  </si>
  <si>
    <t>IGF2BP3 p.G504E</t>
  </si>
  <si>
    <t>DIDO1 p.V567L</t>
  </si>
  <si>
    <t>STRN p.K499T</t>
  </si>
  <si>
    <t>HEG1 p.S956F</t>
  </si>
  <si>
    <t>RCBTB1 p.S347F</t>
  </si>
  <si>
    <t>DXO p.H227Y</t>
  </si>
  <si>
    <t>CCNT2 p.L450F</t>
  </si>
  <si>
    <t>B3GALTL p.F130L</t>
  </si>
  <si>
    <t>RLIM p.H268Y</t>
  </si>
  <si>
    <t>RAB3GAP2 p.E676K</t>
  </si>
  <si>
    <t>ISOC1 p.E280K</t>
  </si>
  <si>
    <t>USF1 p.A151V</t>
  </si>
  <si>
    <t>PAXIP1 p.E838D</t>
  </si>
  <si>
    <t>FIS1 p.R83W</t>
  </si>
  <si>
    <t>ITGAE p.R681C</t>
  </si>
  <si>
    <t>XPO1 p.P237S</t>
  </si>
  <si>
    <t>NCOA1 p.G1064R</t>
  </si>
  <si>
    <t>ABCF3 p.E602K</t>
  </si>
  <si>
    <t>USP19 p.P1363V</t>
  </si>
  <si>
    <t>CS p.R170Q</t>
  </si>
  <si>
    <t>PtC-NeoAg pool#5-1</t>
  </si>
  <si>
    <t>PtC-NeoAg pool#5-2</t>
  </si>
  <si>
    <t>PtC-NeoAg pool#5-3</t>
  </si>
  <si>
    <t>PtC-NeoAg pool#5-4</t>
  </si>
  <si>
    <t>PtC-NeoAg pool#5-5</t>
  </si>
  <si>
    <t>PtC-NeoAg pool#5-6</t>
  </si>
  <si>
    <t>PtC-NeoAg pool#5-7</t>
  </si>
  <si>
    <t>PtC-NeoAg pool#5-8</t>
  </si>
  <si>
    <t>PtC-NeoAg pool#5-9</t>
  </si>
  <si>
    <t>PtC-NeoAg pool#5-10</t>
  </si>
  <si>
    <t>PtC-NeoAg pool#5-11</t>
  </si>
  <si>
    <t>PtC-NeoAg pool#5-12</t>
  </si>
  <si>
    <t>PtC-NeoAg pool#5-13</t>
  </si>
  <si>
    <t>PtC-NeoAg pool#5-14</t>
  </si>
  <si>
    <t>PtC-NeoAg pool#5-15</t>
  </si>
  <si>
    <t>PtC-NeoAg pool#5-16</t>
  </si>
  <si>
    <t>PtC-NeoAg pool#5-17</t>
  </si>
  <si>
    <t>PtC-NeoAg pool#5-18</t>
  </si>
  <si>
    <t>PtC-NeoAg pool#5-19</t>
  </si>
  <si>
    <t>PtC-NeoAg pool#5-20</t>
  </si>
  <si>
    <t>PtC-NeoAg pool#5-21</t>
  </si>
  <si>
    <t>PtC-NeoAg pool#5-22</t>
  </si>
  <si>
    <t>PtC-NeoAg pool#5-23</t>
  </si>
  <si>
    <t>PtC-NeoAg pool#5-24</t>
  </si>
  <si>
    <t>PtC-NeoAg pool#5-25</t>
  </si>
  <si>
    <t>PtC-NeoAg pool#5-26</t>
  </si>
  <si>
    <t>PtC-NeoAg pool#5-27</t>
  </si>
  <si>
    <t>PtC-NeoAg pool#5-28</t>
  </si>
  <si>
    <t>PtC-NeoAg pool#5-29</t>
  </si>
  <si>
    <t>PtC-NeoAg pool#5-30</t>
  </si>
  <si>
    <t>PtC-NeoAg pool#5-31</t>
  </si>
  <si>
    <t>PtC-NeoAg pool#5-32</t>
  </si>
  <si>
    <t>PtC-NeoAg pool#5-33</t>
  </si>
  <si>
    <t>PtC-NeoAg pool#5-34</t>
  </si>
  <si>
    <t>PtC-NeoAg pool#5-35</t>
  </si>
  <si>
    <t>PtC-NeoAg pool#5-36</t>
  </si>
  <si>
    <t>PtC-NeoAg pool#5-37</t>
  </si>
  <si>
    <t>PtC-NeoAg pool#6-1</t>
  </si>
  <si>
    <t>PtC-NeoAg pool#6-2</t>
  </si>
  <si>
    <t>PtC-NeoAg pool#6-3</t>
  </si>
  <si>
    <t>PtC-NeoAg pool#6-4</t>
  </si>
  <si>
    <t>PtC-NeoAg pool#6-5</t>
  </si>
  <si>
    <t>PtC-NeoAg pool#6-6</t>
  </si>
  <si>
    <t>PtC-NeoAg pool#6-7</t>
  </si>
  <si>
    <t>PtC-NeoAg pool#6-8</t>
  </si>
  <si>
    <t>PtC-NeoAg pool#6-9</t>
  </si>
  <si>
    <t>PtC-NeoAg pool#6-10</t>
  </si>
  <si>
    <t>PtC-NeoAg pool#6-11</t>
  </si>
  <si>
    <t>PtC-NeoAg pool#6-12</t>
  </si>
  <si>
    <t>PtC-NeoAg pool#6-13</t>
  </si>
  <si>
    <t>PtC-NeoAg pool#6-14</t>
  </si>
  <si>
    <t>PtC-NeoAg pool#6-15</t>
  </si>
  <si>
    <t>PtC-NeoAg pool#6-16</t>
  </si>
  <si>
    <t>PtC-NeoAg pool#6-17</t>
  </si>
  <si>
    <t>PtC-NeoAg pool#6-18</t>
  </si>
  <si>
    <t>PtC-NeoAg pool#6-19</t>
  </si>
  <si>
    <t>PtC-NeoAg pool#6-20</t>
  </si>
  <si>
    <t>PtC-NeoAg pool#6-21</t>
  </si>
  <si>
    <t>PtC-NeoAg pool#6-22</t>
  </si>
  <si>
    <t>PtC-NeoAg pool#6-23</t>
  </si>
  <si>
    <t>PtC-NeoAg pool#6-24</t>
  </si>
  <si>
    <t>PtC-NeoAg pool#6-25</t>
  </si>
  <si>
    <t>PtC-NeoAg pool#6-26</t>
  </si>
  <si>
    <t>PtC-NeoAg pool#6-27</t>
  </si>
  <si>
    <t>PtC-NeoAg pool#6-28</t>
  </si>
  <si>
    <t>PtC-NeoAg pool#6-29</t>
  </si>
  <si>
    <t>PtC-NeoAg pool#6-30</t>
  </si>
  <si>
    <t>PtC-NeoAg pool#6-31</t>
  </si>
  <si>
    <t>PtC-NeoAg pool#6-32</t>
  </si>
  <si>
    <t>PtC-NeoAg pool#6-33</t>
  </si>
  <si>
    <t>PtC-NeoAg pool#6-34</t>
  </si>
  <si>
    <t>PtC-NeoAg pool#6-35</t>
  </si>
  <si>
    <t>PtC-NeoAg pool#6-36</t>
  </si>
  <si>
    <t>PtC-NeoAg pool#6-37</t>
  </si>
  <si>
    <t>PtC-NeoAg pool#7-1</t>
  </si>
  <si>
    <t>PtC-NeoAg pool#7-2</t>
  </si>
  <si>
    <t>PtC-NeoAg pool#7-3</t>
  </si>
  <si>
    <t>PtC-NeoAg pool#7-4</t>
  </si>
  <si>
    <t>PtC-NeoAg pool#7-5</t>
  </si>
  <si>
    <t>PtC-NeoAg pool#7-6</t>
  </si>
  <si>
    <t>PtC-NeoAg pool#7-7</t>
  </si>
  <si>
    <t>PtC-NeoAg pool#7-8</t>
  </si>
  <si>
    <t>PtC-NeoAg pool#7-9</t>
  </si>
  <si>
    <t>PtC-NeoAg pool#7-10</t>
  </si>
  <si>
    <t>PtC-NeoAg pool#7-11</t>
  </si>
  <si>
    <t>PtC-NeoAg pool#7-12</t>
  </si>
  <si>
    <t>PtC-NeoAg pool#7-13</t>
  </si>
  <si>
    <t>PtC-NeoAg pool#7-14</t>
  </si>
  <si>
    <t>PtC-NeoAg pool#7-15</t>
  </si>
  <si>
    <t>PtC-NeoAg pool#7-16</t>
  </si>
  <si>
    <t>PtC-NeoAg pool#7-17</t>
  </si>
  <si>
    <t>PtC-NeoAg pool#7-18</t>
  </si>
  <si>
    <t>PtC-NeoAg pool#7-19</t>
  </si>
  <si>
    <t>PtC-NeoAg pool#7-20</t>
  </si>
  <si>
    <t>PtC-NeoAg pool#7-21</t>
  </si>
  <si>
    <t>PtC-NeoAg pool#7-22</t>
  </si>
  <si>
    <t>PtC-NeoAg pool#7-23</t>
  </si>
  <si>
    <t>PtC-NeoAg pool#7-24</t>
  </si>
  <si>
    <t>PtC-NeoAg pool#7-25</t>
  </si>
  <si>
    <t>PtC-NeoAg pool#7-26</t>
  </si>
  <si>
    <t>PtC-NeoAg pool#7-27</t>
  </si>
  <si>
    <t>PtC-NeoAg pool#7-28</t>
  </si>
  <si>
    <t>PtC-NeoAg pool#7-29</t>
  </si>
  <si>
    <t>PtC-NeoAg pool#7-30</t>
  </si>
  <si>
    <t>PtC-NeoAg pool#7-31</t>
  </si>
  <si>
    <t>PtC-NeoAg pool#7-32</t>
  </si>
  <si>
    <t>PtC-NeoAg pool#7-33</t>
  </si>
  <si>
    <t>PtC-NeoAg pool#7-34</t>
  </si>
  <si>
    <t>PtC-NeoAg pool#7-35</t>
  </si>
  <si>
    <t>PtC-NeoAg pool#7-36</t>
  </si>
  <si>
    <t>PtC-NeoAg pool#7-37</t>
  </si>
  <si>
    <t>PtC-NeoAg pool#8-1</t>
  </si>
  <si>
    <t>PtC-NeoAg pool#8-2</t>
  </si>
  <si>
    <t>PtC-NeoAg pool#8-3</t>
  </si>
  <si>
    <t>PtC-NeoAg pool#8-4</t>
  </si>
  <si>
    <t>PtC-NeoAg pool#8-5</t>
  </si>
  <si>
    <t>PtC-NeoAg pool#8-6</t>
  </si>
  <si>
    <t>PtC-NeoAg pool#8-7</t>
  </si>
  <si>
    <t>PtC-NeoAg pool#8-8</t>
  </si>
  <si>
    <t>PtC-NeoAg pool#8-9</t>
  </si>
  <si>
    <t>PtC-NeoAg pool#8-10</t>
  </si>
  <si>
    <t>PtC-NeoAg pool#8-11</t>
  </si>
  <si>
    <t>PtC-NeoAg pool#8-12</t>
  </si>
  <si>
    <t>PtC-NeoAg pool#8-13</t>
  </si>
  <si>
    <t>PtC-NeoAg pool#8-14</t>
  </si>
  <si>
    <t>PtC-NeoAg pool#8-15</t>
  </si>
  <si>
    <t>PtC-NeoAg pool#8-16</t>
  </si>
  <si>
    <t>PtC-NeoAg pool#8-17</t>
  </si>
  <si>
    <t>PtC-NeoAg pool#8-18</t>
  </si>
  <si>
    <t>PtC-NeoAg pool#8-19</t>
  </si>
  <si>
    <t>PtC-NeoAg pool#8-20</t>
  </si>
  <si>
    <t>PtC-NeoAg pool#8-21</t>
  </si>
  <si>
    <t>PtC-NeoAg pool#8-22</t>
  </si>
  <si>
    <t>PtC-NeoAg pool#8-23</t>
  </si>
  <si>
    <t>PtC-NeoAg pool#8-24</t>
  </si>
  <si>
    <t>PtC-NeoAg pool#8-25</t>
  </si>
  <si>
    <t>PtC-NeoAg pool#8-26</t>
  </si>
  <si>
    <t>PtC-NeoAg pool#8-27</t>
  </si>
  <si>
    <t>PtC-NeoAg pool#8-28</t>
  </si>
  <si>
    <t>PtC-NeoAg pool#8-29</t>
  </si>
  <si>
    <t>PtC-NeoAg pool#8-30</t>
  </si>
  <si>
    <t>PtC-NeoAg pool#8-31</t>
  </si>
  <si>
    <t>PtC-NeoAg pool#8-32</t>
  </si>
  <si>
    <t>PtC-NeoAg pool#8-33</t>
  </si>
  <si>
    <t>PtC-NeoAg pool#8-34</t>
  </si>
  <si>
    <t>PtC-NeoAg pool#8-35</t>
  </si>
  <si>
    <t>PtC-NeoAg pool#8-36</t>
  </si>
  <si>
    <t>PtC-NeoAg pool#9-1</t>
  </si>
  <si>
    <t>PtC-NeoAg pool#9-2</t>
  </si>
  <si>
    <t>PtC-NeoAg pool#9-3</t>
  </si>
  <si>
    <t>PtC-NeoAg pool#9-4</t>
  </si>
  <si>
    <t>PtC-NeoAg pool#9-5</t>
  </si>
  <si>
    <t>PtC-NeoAg pool#9-6</t>
  </si>
  <si>
    <t>PtC-NeoAg pool#9-7</t>
  </si>
  <si>
    <t>PtC-NeoAg pool#9-8</t>
  </si>
  <si>
    <t>PtC-NeoAg pool#9-9</t>
  </si>
  <si>
    <t>PtC-NeoAg pool#9-10</t>
  </si>
  <si>
    <t>PtC-NeoAg pool#9-11</t>
  </si>
  <si>
    <t>PtC-NeoAg pool#9-12</t>
  </si>
  <si>
    <t>PtC-NeoAg pool#9-13</t>
  </si>
  <si>
    <t>PtC-NeoAg pool#9-14</t>
  </si>
  <si>
    <t>PtC-NeoAg pool#9-15</t>
  </si>
  <si>
    <t>PtC-NeoAg pool#9-16</t>
  </si>
  <si>
    <t>PtC-NeoAg pool#9-17</t>
  </si>
  <si>
    <t>PtC-NeoAg pool#9-18</t>
  </si>
  <si>
    <t>PtC-NeoAg pool#9-19</t>
  </si>
  <si>
    <t>PtC-NeoAg pool#9-20</t>
  </si>
  <si>
    <t>PtC-NeoAg pool#9-21</t>
  </si>
  <si>
    <t>PtC-NeoAg pool#9-22</t>
  </si>
  <si>
    <t>PtC-NeoAg pool#9-23</t>
  </si>
  <si>
    <t>PtC-NeoAg pool#9-24</t>
  </si>
  <si>
    <t>PtC-NeoAg pool#9-25</t>
  </si>
  <si>
    <t>PtC-NeoAg pool#9-26</t>
  </si>
  <si>
    <t>PtC-NeoAg pool#9-27</t>
  </si>
  <si>
    <t>PtC-NeoAg pool#9-28</t>
  </si>
  <si>
    <t>PtC-NeoAg pool#9-29</t>
  </si>
  <si>
    <t>PtC-NeoAg pool#9-30</t>
  </si>
  <si>
    <t>PtC-NeoAg pool#9-31</t>
  </si>
  <si>
    <t>PtC-NeoAg pool#9-32</t>
  </si>
  <si>
    <t>PtC-NeoAg pool#9-33</t>
  </si>
  <si>
    <t>PtC-NeoAg pool#9-34</t>
  </si>
  <si>
    <t>PtC-NeoAg pool#9-35</t>
  </si>
  <si>
    <t>PtC-NeoAg pool#9-36</t>
  </si>
  <si>
    <t>PtC-NeoAg pool#10-1</t>
  </si>
  <si>
    <t>PtC-NeoAg pool#10-2</t>
  </si>
  <si>
    <t>PtC-NeoAg pool#10-3</t>
  </si>
  <si>
    <t>PtC-NeoAg pool#10-4</t>
  </si>
  <si>
    <t>PtC-NeoAg pool#10-5</t>
  </si>
  <si>
    <t>PtC-NeoAg pool#10-6</t>
  </si>
  <si>
    <t>PtC-NeoAg pool#10-7</t>
  </si>
  <si>
    <t>PtC-NeoAg pool#10-8</t>
  </si>
  <si>
    <t>PtC-NeoAg pool#10-9</t>
  </si>
  <si>
    <t>PtC-NeoAg pool#10-10</t>
  </si>
  <si>
    <t>PtC-NeoAg pool#10-11</t>
  </si>
  <si>
    <t>PtC-NeoAg pool#10-12</t>
  </si>
  <si>
    <t>PtC-NeoAg pool#10-13</t>
  </si>
  <si>
    <t>PtC-NeoAg pool#10-14</t>
  </si>
  <si>
    <t>PtC-NeoAg pool#10-15</t>
  </si>
  <si>
    <t>PtC-NeoAg pool#10-16</t>
  </si>
  <si>
    <t>PtC-NeoAg pool#10-17</t>
  </si>
  <si>
    <t>PtC-NeoAg pool#10-18</t>
  </si>
  <si>
    <t>PtC-NeoAg pool#10-19</t>
  </si>
  <si>
    <t>PtC-NeoAg pool#10-20</t>
  </si>
  <si>
    <t>PtC-NeoAg pool#10-21</t>
  </si>
  <si>
    <t>PtC-NeoAg pool#10-22</t>
  </si>
  <si>
    <t>PtC-NeoAg pool#10-23</t>
  </si>
  <si>
    <t>PtC-NeoAg pool#10-24</t>
  </si>
  <si>
    <t>PtC-NeoAg pool#10-25</t>
  </si>
  <si>
    <t>PtC-NeoAg pool#10-26</t>
  </si>
  <si>
    <t>PtC-NeoAg pool#10-27</t>
  </si>
  <si>
    <t>PtC-NeoAg pool#10-28</t>
  </si>
  <si>
    <t>PtC-NeoAg pool#10-29</t>
  </si>
  <si>
    <t>PtC-NeoAg pool#10-30</t>
  </si>
  <si>
    <t>PtC-NeoAg pool#10-31</t>
  </si>
  <si>
    <t>PtC-NeoAg pool#10-32</t>
  </si>
  <si>
    <t>PtC-NeoAg pool#10-33</t>
  </si>
  <si>
    <t>PtC-NeoAg pool#10-34</t>
  </si>
  <si>
    <t>PtC-NeoAg pool#10-35</t>
  </si>
  <si>
    <t>VRAQRPIRF</t>
  </si>
  <si>
    <t>KEADLELSL</t>
  </si>
  <si>
    <t>YRGAKGSLL</t>
  </si>
  <si>
    <t>AELLQHINL</t>
  </si>
  <si>
    <t>KEQKIVVKV</t>
  </si>
  <si>
    <t>AEKPPNQSL</t>
  </si>
  <si>
    <t>SVTDVIIAL</t>
  </si>
  <si>
    <t>GTIPGNPYL</t>
  </si>
  <si>
    <t>RLWSLLHTL</t>
  </si>
  <si>
    <t>YRRGGSLPL</t>
  </si>
  <si>
    <t>QEFFNLALL</t>
  </si>
  <si>
    <t>AEAPSSEKL</t>
  </si>
  <si>
    <t>VLVPEPHEM</t>
  </si>
  <si>
    <t>LRIKFTEEF</t>
  </si>
  <si>
    <t>GLPGMQVEV</t>
  </si>
  <si>
    <t>IENPPPVSFL</t>
  </si>
  <si>
    <t>GEVQYGAGV</t>
  </si>
  <si>
    <t>RRIAVDWEF</t>
  </si>
  <si>
    <t>YTYRDYGHY</t>
  </si>
  <si>
    <t>ALLQVPLWL</t>
  </si>
  <si>
    <t>LLGDALLVHL</t>
  </si>
  <si>
    <t>SRLAQQLRV</t>
  </si>
  <si>
    <t>YKFTNLLTF</t>
  </si>
  <si>
    <t>SHIPIPKSL</t>
  </si>
  <si>
    <t>LEDLKRVSL</t>
  </si>
  <si>
    <t>KLPKYGVKV</t>
  </si>
  <si>
    <t>TVAEMMLAL</t>
  </si>
  <si>
    <t>ISTAITASF</t>
  </si>
  <si>
    <t>FLLDCGWDEL</t>
  </si>
  <si>
    <t>FSLGAPTLV</t>
  </si>
  <si>
    <t>MTAGLVMNI</t>
  </si>
  <si>
    <t>GRPSFGLGI</t>
  </si>
  <si>
    <t>SVDVVRTRM</t>
  </si>
  <si>
    <t>YLVLEVIIV</t>
  </si>
  <si>
    <t>KREVKLLLF</t>
  </si>
  <si>
    <t>LDHEPAVSL</t>
  </si>
  <si>
    <t>TRPLQDLSL</t>
  </si>
  <si>
    <t>FGDENGTVF</t>
  </si>
  <si>
    <t>YEDKKHAGL</t>
  </si>
  <si>
    <t>GIYFGTLYF</t>
  </si>
  <si>
    <t>STHIIVETM</t>
  </si>
  <si>
    <t>KEVFSGLRNM</t>
  </si>
  <si>
    <t>REKQPMVPEF</t>
  </si>
  <si>
    <t>QRRRTSSLL</t>
  </si>
  <si>
    <t>WEAPGLPL</t>
  </si>
  <si>
    <t>SLYGDLLHNSI</t>
  </si>
  <si>
    <t>TLSGEFQTA</t>
  </si>
  <si>
    <t>AENPGTPGA</t>
  </si>
  <si>
    <t>TIWQQIMQL</t>
  </si>
  <si>
    <t>MLFRGDTVI</t>
  </si>
  <si>
    <t>SLSSSAQAL</t>
  </si>
  <si>
    <t>LLFDLRIPFA</t>
  </si>
  <si>
    <t>RLPIVDIAL</t>
  </si>
  <si>
    <t>NEKPVTTGV</t>
  </si>
  <si>
    <t>VQYRELGNII</t>
  </si>
  <si>
    <t>KRKPNLHALF</t>
  </si>
  <si>
    <t>KRYASNTL</t>
  </si>
  <si>
    <t>GRGGYEHSL</t>
  </si>
  <si>
    <t>WLFFTPLLL</t>
  </si>
  <si>
    <t>LLMCPQHRL</t>
  </si>
  <si>
    <t>AAATPVGSL</t>
  </si>
  <si>
    <t>VRLPIVDIAL</t>
  </si>
  <si>
    <t>CLEDVVYRV</t>
  </si>
  <si>
    <t>TEEDAGSYL</t>
  </si>
  <si>
    <t>MEPKGRTVI</t>
  </si>
  <si>
    <t>KLCAGAIDHI</t>
  </si>
  <si>
    <t>QEFFNLALLI</t>
  </si>
  <si>
    <t>FSIAPEIAL</t>
  </si>
  <si>
    <t>SIAPEIALEL</t>
  </si>
  <si>
    <t>KSAFTRTVF</t>
  </si>
  <si>
    <t>VVKFHPFTL</t>
  </si>
  <si>
    <t>ERNREPTMY</t>
  </si>
  <si>
    <t>QRSVTLSTV</t>
  </si>
  <si>
    <t>RRQLNLTIW</t>
  </si>
  <si>
    <t>SLTGTKHNL</t>
  </si>
  <si>
    <t>SLLGVNSSA</t>
  </si>
  <si>
    <t>SRKAFPVLGI</t>
  </si>
  <si>
    <t>IELFNKKL</t>
  </si>
  <si>
    <t>RQTSNMVGL</t>
  </si>
  <si>
    <t>GEQKSRPDSL</t>
  </si>
  <si>
    <t>FAKEQDRVY</t>
  </si>
  <si>
    <t>NVSGRVLNF</t>
  </si>
  <si>
    <t>KAQYVRLYF</t>
  </si>
  <si>
    <t>KTDWDRAKF</t>
  </si>
  <si>
    <t>VLSPLRSPL</t>
  </si>
  <si>
    <t>LTGSFPLML</t>
  </si>
  <si>
    <t>SREVDQVHL</t>
  </si>
  <si>
    <t>QIVSSITAF</t>
  </si>
  <si>
    <t>KLKRGIQFL</t>
  </si>
  <si>
    <t>RRYLLYDVNL</t>
  </si>
  <si>
    <t>EYAATVLEF</t>
  </si>
  <si>
    <t>LRSPVPCLPL</t>
  </si>
  <si>
    <t>NLGLPVSTL</t>
  </si>
  <si>
    <t>EEPPPTESL</t>
  </si>
  <si>
    <t>LEDVVYRV</t>
  </si>
  <si>
    <t>REAKILSENV</t>
  </si>
  <si>
    <t>STNLHSPNL</t>
  </si>
  <si>
    <t>ASLAPVADF</t>
  </si>
  <si>
    <t>ALFLTLQLA</t>
  </si>
  <si>
    <t>HLVIYIDVL</t>
  </si>
  <si>
    <t>LRHHWILF</t>
  </si>
  <si>
    <t>MYDMLTGAL</t>
  </si>
  <si>
    <t>ERGGTSRRL</t>
  </si>
  <si>
    <t>LTITLYHGF</t>
  </si>
  <si>
    <t>TSRDKLRKF</t>
  </si>
  <si>
    <t>LRFCAERLW</t>
  </si>
  <si>
    <t>ARDRTFQKW</t>
  </si>
  <si>
    <t>HLEILVPQI</t>
  </si>
  <si>
    <t>YNEPLTPSF</t>
  </si>
  <si>
    <t>GRVPDRGGW</t>
  </si>
  <si>
    <t>SLWLSPLASM</t>
  </si>
  <si>
    <t>VLQVPRPHV</t>
  </si>
  <si>
    <t>KEQGTICWV</t>
  </si>
  <si>
    <t>LSLQHPPSI</t>
  </si>
  <si>
    <t>STLEGGKRI</t>
  </si>
  <si>
    <t>SAKLIAISF</t>
  </si>
  <si>
    <t>GRAPSRDEGF</t>
  </si>
  <si>
    <t>FVLGNSLARF</t>
  </si>
  <si>
    <t>SEKHLATEW</t>
  </si>
  <si>
    <t>HVRSWSNIL</t>
  </si>
  <si>
    <t>EERSDGGAL</t>
  </si>
  <si>
    <t>FEDKDFAI</t>
  </si>
  <si>
    <t>EEEGLASRL</t>
  </si>
  <si>
    <t>IENQHIYQP</t>
  </si>
  <si>
    <t>QIENMVLSF</t>
  </si>
  <si>
    <t>EETPVCHSSL</t>
  </si>
  <si>
    <t>ARENVFSY</t>
  </si>
  <si>
    <t>APQPPPHPQV</t>
  </si>
  <si>
    <t>KDMIVETLNI</t>
  </si>
  <si>
    <t>VRVTRLVLDL</t>
  </si>
  <si>
    <t>SSMPVGITGW</t>
  </si>
  <si>
    <t>TRQPYEQYA</t>
  </si>
  <si>
    <t>VRQNYHQY</t>
  </si>
  <si>
    <t>AGHTKAVSF</t>
  </si>
  <si>
    <t>NGDPGPLGL</t>
  </si>
  <si>
    <t>HSAQVKRPF</t>
  </si>
  <si>
    <t>KSTKFGKYL</t>
  </si>
  <si>
    <t>GLKFIFSL</t>
  </si>
  <si>
    <t>AQAYAQGI</t>
  </si>
  <si>
    <t>STSEDLTSA</t>
  </si>
  <si>
    <t>SLCGGIKLQA</t>
  </si>
  <si>
    <t>HSGMLVMLL</t>
  </si>
  <si>
    <t>YNTQGAASF</t>
  </si>
  <si>
    <t>FLASACAL</t>
  </si>
  <si>
    <t>FLADYITAA</t>
  </si>
  <si>
    <t>FRIKKLHKL</t>
  </si>
  <si>
    <t>AELHIQNAL</t>
  </si>
  <si>
    <t>FLLGDPPPL</t>
  </si>
  <si>
    <t>HRFRVLLEL</t>
  </si>
  <si>
    <t>FLRFDGALNV</t>
  </si>
  <si>
    <t>FRQRWQTLL</t>
  </si>
  <si>
    <t>RLVDWHIQL</t>
  </si>
  <si>
    <t>AELFQLEKL</t>
  </si>
  <si>
    <t>REVFLLKSL</t>
  </si>
  <si>
    <t>YIDVLVPEV</t>
  </si>
  <si>
    <t>RLFPPRASY</t>
  </si>
  <si>
    <t>AATPVGSLY</t>
  </si>
  <si>
    <t>QRFSSTELL</t>
  </si>
  <si>
    <t>FRLNSLSAM</t>
  </si>
  <si>
    <t>TLMKFLPSA</t>
  </si>
  <si>
    <t>AEFEDKDFAI</t>
  </si>
  <si>
    <t>RENVFSYHI</t>
  </si>
  <si>
    <t>SIAPPVPLL</t>
  </si>
  <si>
    <t>SRDEGFLLL</t>
  </si>
  <si>
    <t>HEDQYHYLL</t>
  </si>
  <si>
    <t>QERDYLVFL</t>
  </si>
  <si>
    <t>KQLPILILF</t>
  </si>
  <si>
    <t>REAEARPSF</t>
  </si>
  <si>
    <t>ALQESLPSA</t>
  </si>
  <si>
    <t>RRRELLQEL</t>
  </si>
  <si>
    <t>SEAFLIMDL</t>
  </si>
  <si>
    <t>ALLDGPFVDL</t>
  </si>
  <si>
    <t>RVAELLQHI</t>
  </si>
  <si>
    <t>ARIGQGVSV</t>
  </si>
  <si>
    <t>RDLPTISGV</t>
  </si>
  <si>
    <t>VLVDVYAGI</t>
  </si>
  <si>
    <t>RDNKINILV</t>
  </si>
  <si>
    <t>LEISRPETV</t>
  </si>
  <si>
    <t>LRHHWILFF</t>
  </si>
  <si>
    <t>FERISDIVL</t>
  </si>
  <si>
    <t>VLGEDEITL</t>
  </si>
  <si>
    <t>KRPELSPTL</t>
  </si>
  <si>
    <t>WRFPRALCV</t>
  </si>
  <si>
    <t>PEFSIAPEI</t>
  </si>
  <si>
    <t>LRPQIQKLL</t>
  </si>
  <si>
    <t>LRRQKAWQL</t>
  </si>
  <si>
    <t>FVVERDSRL</t>
  </si>
  <si>
    <t>AETNASYHI</t>
  </si>
  <si>
    <t>QRDNKINIL</t>
  </si>
  <si>
    <t>SEFATPNTPV</t>
  </si>
  <si>
    <t>VEQLSRTSL</t>
  </si>
  <si>
    <t>QRPIRFTSL</t>
  </si>
  <si>
    <t>SOCS6 p.S124F</t>
  </si>
  <si>
    <t>GNAS p.E89K</t>
  </si>
  <si>
    <t>ATXN2L p.P758L</t>
  </si>
  <si>
    <t>PTPRK p.D872E</t>
  </si>
  <si>
    <t>RPL34 p.E98K</t>
  </si>
  <si>
    <t>ELMSAN1 p.K205E</t>
  </si>
  <si>
    <t>CAV2 p.P143L</t>
  </si>
  <si>
    <t>PROSER1 p.P148L</t>
  </si>
  <si>
    <t>ERCC2 p.R380W</t>
  </si>
  <si>
    <t>HSPG2 p.P2093L</t>
  </si>
  <si>
    <t>SEL1L3 p.G986E</t>
  </si>
  <si>
    <t>PCF11 p.K64E</t>
  </si>
  <si>
    <t>NDUFA10 p.P250L</t>
  </si>
  <si>
    <t>CHKA p.S269F</t>
  </si>
  <si>
    <t>IL10RB p.P115L</t>
  </si>
  <si>
    <t>FHAD1 p.P104L</t>
  </si>
  <si>
    <t>LOXL2 p.G534E</t>
  </si>
  <si>
    <t>PTPRK p.S412F</t>
  </si>
  <si>
    <t>RBMX p.S249Y</t>
  </si>
  <si>
    <t>TSPAN17 p.P146L</t>
  </si>
  <si>
    <t>GANAB p.P778L</t>
  </si>
  <si>
    <t>CRAMP1L p.E675V</t>
  </si>
  <si>
    <t>KYNU p.S456F</t>
  </si>
  <si>
    <t>PTPRZ1 p.S975L</t>
  </si>
  <si>
    <t>ANTXR2 p.P114L</t>
  </si>
  <si>
    <t>EARS2 p.P500T</t>
  </si>
  <si>
    <t>PLK4 p.S298F</t>
  </si>
  <si>
    <t>CPSF2 p.H39L</t>
  </si>
  <si>
    <t>ANKHD1 p.P1808S</t>
  </si>
  <si>
    <t>SLC41A3 p.T63I</t>
  </si>
  <si>
    <t>KMT2D p.T1803I</t>
  </si>
  <si>
    <t>SLC25A14 p.P255S</t>
  </si>
  <si>
    <t>CLCN3 p.P427L</t>
  </si>
  <si>
    <t>APMAP p.S187F</t>
  </si>
  <si>
    <t>ABL1 p.P570L</t>
  </si>
  <si>
    <t>CNTROB p.P155L</t>
  </si>
  <si>
    <t>WDR77 p.S238F</t>
  </si>
  <si>
    <t>VCAN p.P2759L</t>
  </si>
  <si>
    <t>SLC25A38 p.S110F</t>
  </si>
  <si>
    <t>SLC6A6 p.P611S</t>
  </si>
  <si>
    <t>BGN p.G177E</t>
  </si>
  <si>
    <t>MCM7 p.S576F</t>
  </si>
  <si>
    <t>ATAT1 p.P326L</t>
  </si>
  <si>
    <t>GLTSCR1 p.P1471L</t>
  </si>
  <si>
    <t>ARID5B p.S1153L</t>
  </si>
  <si>
    <t>SETX p.P26L</t>
  </si>
  <si>
    <t>COL7A1 p.G1314E</t>
  </si>
  <si>
    <t>GPC1 p.R454W</t>
  </si>
  <si>
    <t>TBCD p.P693L</t>
  </si>
  <si>
    <t>EIF2AK4 p.P1115L</t>
  </si>
  <si>
    <t>COL3A1 p.P1446L</t>
  </si>
  <si>
    <t>HLA-DRA p.G150E</t>
  </si>
  <si>
    <t>METAP1 p.R268Q</t>
  </si>
  <si>
    <t>SPICE1 p.S307F</t>
  </si>
  <si>
    <t>FAM98A p.S347L</t>
  </si>
  <si>
    <t>TMEM128 p.S143L</t>
  </si>
  <si>
    <t>MED12 p.P357L</t>
  </si>
  <si>
    <t>MED21 p.G111V</t>
  </si>
  <si>
    <t>CHL1 p.S509L</t>
  </si>
  <si>
    <t>HSPD1 p.G56E</t>
  </si>
  <si>
    <t>MICAL3 p.F149L</t>
  </si>
  <si>
    <t>TCEB1 p.P94S</t>
  </si>
  <si>
    <t>ITSN2 p.S884F</t>
  </si>
  <si>
    <t>RPTOR p.P1036L</t>
  </si>
  <si>
    <t>C1S p.G312R</t>
  </si>
  <si>
    <t>GRINA p.L173R</t>
  </si>
  <si>
    <t>VPS13D p.R3267W</t>
  </si>
  <si>
    <t>DNAJA3 p.P76L</t>
  </si>
  <si>
    <t>NACA p.P611L</t>
  </si>
  <si>
    <t>SLC9A1 p.P85S</t>
  </si>
  <si>
    <t>ARFGEF2 p.P658L</t>
  </si>
  <si>
    <t>PDE1C p.R206Q</t>
  </si>
  <si>
    <t>NIPBL p.P893L</t>
  </si>
  <si>
    <t>RNPC3 p.H107Y</t>
  </si>
  <si>
    <t>KLHL7 p.S450F</t>
  </si>
  <si>
    <t>EDIL3 p.P298F</t>
  </si>
  <si>
    <t>COLGALT1 p.S591F</t>
  </si>
  <si>
    <t>MAP1B p.P1402L</t>
  </si>
  <si>
    <t>GPATCH2 p.S334L</t>
  </si>
  <si>
    <t>CCDC57 p.P696S</t>
  </si>
  <si>
    <t>TUBA1C p.S241F</t>
  </si>
  <si>
    <t>POFUT2 p.P52L</t>
  </si>
  <si>
    <t>PDE1C p.S134F</t>
  </si>
  <si>
    <t>APOBEC3B p.P395L</t>
  </si>
  <si>
    <t>BCOR p.P899L</t>
  </si>
  <si>
    <t>TSPYL2 p.A108E</t>
  </si>
  <si>
    <t>CPT1C p.G533E</t>
  </si>
  <si>
    <t>DBNDD2 p.P132L</t>
  </si>
  <si>
    <t>DAXX p.S682F</t>
  </si>
  <si>
    <t>CAMLG p.P216L</t>
  </si>
  <si>
    <t>USB1 p.P136F</t>
  </si>
  <si>
    <t>RPS6KB1 p.P291L</t>
  </si>
  <si>
    <t>BTD p.G4R</t>
  </si>
  <si>
    <t>HENMT1 p.S114F</t>
  </si>
  <si>
    <t>PTRF p.S300F</t>
  </si>
  <si>
    <t>HLA-B p.G261R</t>
  </si>
  <si>
    <t>HEG1 p.P886L</t>
  </si>
  <si>
    <t>CAMTA1 p.S1468F</t>
  </si>
  <si>
    <t>FAM98B p.R311W</t>
  </si>
  <si>
    <t>PIGO p.P652L</t>
  </si>
  <si>
    <t>MIIP p.P376L</t>
  </si>
  <si>
    <t>PDIA5 p.G76E</t>
  </si>
  <si>
    <t>HIVEP3 p.T531I</t>
  </si>
  <si>
    <t>ETFDH p.P304S</t>
  </si>
  <si>
    <t>KCNS3 p.S191F</t>
  </si>
  <si>
    <t>LRRC41 p.S281F</t>
  </si>
  <si>
    <t>SCMH1 p.S502F</t>
  </si>
  <si>
    <t>LPAR1 p.G39E</t>
  </si>
  <si>
    <t>ALDH18A1 p.P47L</t>
  </si>
  <si>
    <t>SBF1 p.P1654L</t>
  </si>
  <si>
    <t>PPA1 p.K211E</t>
  </si>
  <si>
    <t>ANK2 p.G1023E</t>
  </si>
  <si>
    <t>PTK2 p.G166E</t>
  </si>
  <si>
    <t>GNPAT p.P385F</t>
  </si>
  <si>
    <t>COL12A1 p.G656R</t>
  </si>
  <si>
    <t>CIC p.S2501fs</t>
  </si>
  <si>
    <t>DSTYK p.T426I</t>
  </si>
  <si>
    <t>MRPS17 p.P132L</t>
  </si>
  <si>
    <t>MTIF2 p.P412S</t>
  </si>
  <si>
    <t>DNAJC6 p.G940R</t>
  </si>
  <si>
    <t>FTH1 p.D16Y</t>
  </si>
  <si>
    <t>WDR5 p.S50F</t>
  </si>
  <si>
    <t>COL5A1 p.P860L</t>
  </si>
  <si>
    <t>ESYT2 p.S648F</t>
  </si>
  <si>
    <t>ITGA2 p.P969L</t>
  </si>
  <si>
    <t>A2M p.P1223S</t>
  </si>
  <si>
    <t>COL6A2 p.P169L</t>
  </si>
  <si>
    <t>RBM14 p.S373F</t>
  </si>
  <si>
    <t>NEURL4 p.P1204L</t>
  </si>
  <si>
    <t>MYLK p.D572N</t>
  </si>
  <si>
    <t>HDAC6 p.S797F</t>
  </si>
  <si>
    <t>ITPA p.A181V</t>
  </si>
  <si>
    <t>GNS p.K271Q</t>
  </si>
  <si>
    <t>SYNE1 p.F397V</t>
  </si>
  <si>
    <t>KIF6 p.L393F</t>
  </si>
  <si>
    <t>DTX3L p.L453F</t>
  </si>
  <si>
    <t>NDUFA10 p.P210L</t>
  </si>
  <si>
    <t>RBM14 p.S582F</t>
  </si>
  <si>
    <t>ARHGAP15 p.S210F</t>
  </si>
  <si>
    <t>MICU1 p.L10M</t>
  </si>
  <si>
    <t>DNAJC13 p.V1903A</t>
  </si>
  <si>
    <t>SERPINA5 p.R238H</t>
  </si>
  <si>
    <t>TNIK p.S473F</t>
  </si>
  <si>
    <t>TMX2 p.T219I</t>
  </si>
  <si>
    <t>TNRC18 p.S1811P</t>
  </si>
  <si>
    <t>NARF p.P242S</t>
  </si>
  <si>
    <t>ARHGAP4 p.L18R</t>
  </si>
  <si>
    <t>MYSM1 p.L584F</t>
  </si>
  <si>
    <t>KCNMA1 p.A1111V</t>
  </si>
  <si>
    <t>TRPM7 p.P284S</t>
  </si>
  <si>
    <t>EIF4EBP1 p.P79S</t>
  </si>
  <si>
    <t>TRMT12 p.L241V</t>
  </si>
  <si>
    <t>KIF6 p.E474K</t>
  </si>
  <si>
    <t>CHMP4B p.G185R</t>
  </si>
  <si>
    <t>AGPS p.P206S</t>
  </si>
  <si>
    <t>AHCTF1 p.A31V</t>
  </si>
  <si>
    <t>SLC4A1AP p.P635S</t>
  </si>
  <si>
    <t>ALDH7A1 p.L4F</t>
  </si>
  <si>
    <t>APLP1 p.E483K</t>
  </si>
  <si>
    <t>SLC9A1 p.R674W</t>
  </si>
  <si>
    <t>TFCP2 p.D495A</t>
  </si>
  <si>
    <t>FAT1 p.P381T</t>
  </si>
  <si>
    <t>SPECC1 p.A556V</t>
  </si>
  <si>
    <t>PtD-NeoAg pool#4-1</t>
  </si>
  <si>
    <t>PtD-NeoAg pool#4-2</t>
  </si>
  <si>
    <t>PtD-NeoAg pool#4-3</t>
  </si>
  <si>
    <t>PtD-NeoAg pool#4-4</t>
  </si>
  <si>
    <t>PtD-NeoAg pool#4-5</t>
  </si>
  <si>
    <t>PtD-NeoAg pool#4-6</t>
  </si>
  <si>
    <t>PtD-NeoAg pool#4-7</t>
  </si>
  <si>
    <t>PtD-NeoAg pool#4-8</t>
  </si>
  <si>
    <t>PtD-NeoAg pool#4-9</t>
  </si>
  <si>
    <t>PtD-NeoAg pool#4-10</t>
  </si>
  <si>
    <t>PtD-NeoAg pool#4-11</t>
  </si>
  <si>
    <t>PtD-NeoAg pool#4-12</t>
  </si>
  <si>
    <t>PtD-NeoAg pool#4-13</t>
  </si>
  <si>
    <t>PtD-NeoAg pool#4-14</t>
  </si>
  <si>
    <t>PtD-NeoAg pool#4-15</t>
  </si>
  <si>
    <t>PtD-NeoAg pool#4-16</t>
  </si>
  <si>
    <t>PtD-NeoAg pool#4-17</t>
  </si>
  <si>
    <t>PtD-NeoAg pool#4-18</t>
  </si>
  <si>
    <t>PtD-NeoAg pool#4-19</t>
  </si>
  <si>
    <t>PtD-NeoAg pool#4-20</t>
  </si>
  <si>
    <t>PtD-NeoAg pool#4-21</t>
  </si>
  <si>
    <t>PtD-NeoAg pool#4-22</t>
  </si>
  <si>
    <t>PtD-NeoAg pool#4-23</t>
  </si>
  <si>
    <t>PtD-NeoAg pool#4-24</t>
  </si>
  <si>
    <t>PtD-NeoAg pool#4-25</t>
  </si>
  <si>
    <t>PtD-NeoAg pool#4-26</t>
  </si>
  <si>
    <t>PtD-NeoAg pool#4-27</t>
  </si>
  <si>
    <t>PtD-NeoAg pool#4-28</t>
  </si>
  <si>
    <t>PtD-NeoAg pool#5-1</t>
  </si>
  <si>
    <t>PtD-NeoAg pool#5-2</t>
  </si>
  <si>
    <t>PtD-NeoAg pool#5-3</t>
  </si>
  <si>
    <t>PtD-NeoAg pool#5-4</t>
  </si>
  <si>
    <t>PtD-NeoAg pool#5-5</t>
  </si>
  <si>
    <t>PtD-NeoAg pool#5-6</t>
  </si>
  <si>
    <t>PtD-NeoAg pool#5-7</t>
  </si>
  <si>
    <t>PtD-NeoAg pool#5-8</t>
  </si>
  <si>
    <t>PtD-NeoAg pool#5-9</t>
  </si>
  <si>
    <t>PtD-NeoAg pool#5-10</t>
  </si>
  <si>
    <t>PtD-NeoAg pool#5-11</t>
  </si>
  <si>
    <t>PtD-NeoAg pool#5-12</t>
  </si>
  <si>
    <t>PtD-NeoAg pool#5-13</t>
  </si>
  <si>
    <t>PtD-NeoAg pool#5-14</t>
  </si>
  <si>
    <t>PtD-NeoAg pool#5-15</t>
  </si>
  <si>
    <t>PtD-NeoAg pool#5-16</t>
  </si>
  <si>
    <t>PtD-NeoAg pool#5-17</t>
  </si>
  <si>
    <t>PtD-NeoAg pool#5-18</t>
  </si>
  <si>
    <t>PtD-NeoAg pool#5-19</t>
  </si>
  <si>
    <t>PtD-NeoAg pool#5-20</t>
  </si>
  <si>
    <t>PtD-NeoAg pool#5-21</t>
  </si>
  <si>
    <t>PtD-NeoAg pool#5-22</t>
  </si>
  <si>
    <t>PtD-NeoAg pool#5-23</t>
  </si>
  <si>
    <t>PtD-NeoAg pool#5-24</t>
  </si>
  <si>
    <t>PtD-NeoAg pool#5-25</t>
  </si>
  <si>
    <t>PtD-NeoAg pool#5-26</t>
  </si>
  <si>
    <t>PtD-NeoAg pool#5-27</t>
  </si>
  <si>
    <t>PtD-NeoAg pool#5-28</t>
  </si>
  <si>
    <t>PtD-NeoAg pool#6-1</t>
  </si>
  <si>
    <t>PtD-NeoAg pool#6-2</t>
  </si>
  <si>
    <t>PtD-NeoAg pool#6-3</t>
  </si>
  <si>
    <t>PtD-NeoAg pool#6-4</t>
  </si>
  <si>
    <t>PtD-NeoAg pool#6-5</t>
  </si>
  <si>
    <t>PtD-NeoAg pool#6-6</t>
  </si>
  <si>
    <t>PtD-NeoAg pool#6-7</t>
  </si>
  <si>
    <t>PtD-NeoAg pool#6-8</t>
  </si>
  <si>
    <t>PtD-NeoAg pool#6-9</t>
  </si>
  <si>
    <t>PtD-NeoAg pool#6-10</t>
  </si>
  <si>
    <t>PtD-NeoAg pool#6-11</t>
  </si>
  <si>
    <t>PtD-NeoAg pool#6-12a</t>
  </si>
  <si>
    <t>PtD-NeoAg pool#6-12b</t>
  </si>
  <si>
    <t>PtD-NeoAg pool#6-13</t>
  </si>
  <si>
    <t>PtD-NeoAg pool#6-14</t>
  </si>
  <si>
    <t>PtD-NeoAg pool#6-15</t>
  </si>
  <si>
    <t>PtD-NeoAg pool#6-16</t>
  </si>
  <si>
    <t>PtD-NeoAg pool#6-17</t>
  </si>
  <si>
    <t>PtD-NeoAg pool#6-18</t>
  </si>
  <si>
    <t>PtD-NeoAg pool#6-19</t>
  </si>
  <si>
    <t>PtD-NeoAg pool#6-20</t>
  </si>
  <si>
    <t>PtD-NeoAg pool#6-21</t>
  </si>
  <si>
    <t>PtD-NeoAg pool#6-22</t>
  </si>
  <si>
    <t>PtD-NeoAg pool#6-23</t>
  </si>
  <si>
    <t>PtD-NeoAg pool#6-24</t>
  </si>
  <si>
    <t>PtD-NeoAg pool#6-25</t>
  </si>
  <si>
    <t>PtD-NeoAg pool#6-26</t>
  </si>
  <si>
    <t>PtD-NeoAg pool#6-27</t>
  </si>
  <si>
    <t>PtD-NeoAg pool#7-1</t>
  </si>
  <si>
    <t>PtD-NeoAg pool#7-2</t>
  </si>
  <si>
    <t>PtD-NeoAg pool#7-3</t>
  </si>
  <si>
    <t>PtD-NeoAg pool#7-4</t>
  </si>
  <si>
    <t>PtD-NeoAg pool#7-5</t>
  </si>
  <si>
    <t>PtD-NeoAg pool#7-6</t>
  </si>
  <si>
    <t>PtD-NeoAg pool#7-7</t>
  </si>
  <si>
    <t>PtD-NeoAg pool#7-8</t>
  </si>
  <si>
    <t>PtD-NeoAg pool#7-9</t>
  </si>
  <si>
    <t>PtD-NeoAg pool#7-10</t>
  </si>
  <si>
    <t>PtD-NeoAg pool#7-11</t>
  </si>
  <si>
    <t>PtD-NeoAg pool#7-12</t>
  </si>
  <si>
    <t>PtD-NeoAg pool#7-13</t>
  </si>
  <si>
    <t>PtD-NeoAg pool#7-14</t>
  </si>
  <si>
    <t>PtD-NeoAg pool#7-15</t>
  </si>
  <si>
    <t>PtD-NeoAg pool#7-16</t>
  </si>
  <si>
    <t>PtD-NeoAg pool#7-17</t>
  </si>
  <si>
    <t>PtD-NeoAg pool#7-18</t>
  </si>
  <si>
    <t>PtD-NeoAg pool#7-19</t>
  </si>
  <si>
    <t>PtD-NeoAg pool#7-20</t>
  </si>
  <si>
    <t>PtD-NeoAg pool#7-21</t>
  </si>
  <si>
    <t>PtD-NeoAg pool#7-22</t>
  </si>
  <si>
    <t>PtD-NeoAg pool#7-23</t>
  </si>
  <si>
    <t>PtD-NeoAg pool#7-24</t>
  </si>
  <si>
    <t>PtD-NeoAg pool#7-25</t>
  </si>
  <si>
    <t>PtD-NeoAg pool#7-26</t>
  </si>
  <si>
    <t>PtD-NeoAg pool#7-27</t>
  </si>
  <si>
    <t>PtD-NeoAg pool#8-1</t>
  </si>
  <si>
    <t>PtD-NeoAg pool#8-2</t>
  </si>
  <si>
    <t>PtD-NeoAg pool#8-3</t>
  </si>
  <si>
    <t>PtD-NeoAg pool#8-4</t>
  </si>
  <si>
    <t>PtD-NeoAg pool#8-5</t>
  </si>
  <si>
    <t>PtD-NeoAg pool#8-6</t>
  </si>
  <si>
    <t>PtD-NeoAg pool#8-7</t>
  </si>
  <si>
    <t>PtD-NeoAg pool#8-8</t>
  </si>
  <si>
    <t>PtD-NeoAg pool#8-9</t>
  </si>
  <si>
    <t>PtD-NeoAg pool#8-10</t>
  </si>
  <si>
    <t>PtD-NeoAg pool#8-11</t>
  </si>
  <si>
    <t>PtD-NeoAg pool#8-12</t>
  </si>
  <si>
    <t>PtD-NeoAg pool#8-13</t>
  </si>
  <si>
    <t>PtD-NeoAg pool#8-14</t>
  </si>
  <si>
    <t>PtD-NeoAg pool#8-15</t>
  </si>
  <si>
    <t>PtD-NeoAg pool#8-16</t>
  </si>
  <si>
    <t>PtD-NeoAg pool#8-17</t>
  </si>
  <si>
    <t>PtD-NeoAg pool#8-18</t>
  </si>
  <si>
    <t>PtD-NeoAg pool#8-19</t>
  </si>
  <si>
    <t>PtD-NeoAg pool#8-20</t>
  </si>
  <si>
    <t>PtD-NeoAg pool#8-21</t>
  </si>
  <si>
    <t>PtD-NeoAg pool#8-22</t>
  </si>
  <si>
    <t>PtD-NeoAg pool#8-23</t>
  </si>
  <si>
    <t>PtD-NeoAg pool#8-24</t>
  </si>
  <si>
    <t>PtD-NeoAg pool#8-25</t>
  </si>
  <si>
    <t>PtD-NeoAg pool#8-26</t>
  </si>
  <si>
    <t>PtD-NeoAg pool#8-27</t>
  </si>
  <si>
    <t>PtD-NeoAg pool#9-1</t>
  </si>
  <si>
    <t>PtD-NeoAg pool#9-2</t>
  </si>
  <si>
    <t>PtD-NeoAg pool#9-3</t>
  </si>
  <si>
    <t>PtD-NeoAg pool#9-4</t>
  </si>
  <si>
    <t>PtD-NeoAg pool#9-5</t>
  </si>
  <si>
    <t>PtD-NeoAg pool#9-6</t>
  </si>
  <si>
    <t>PtD-NeoAg pool#9-7</t>
  </si>
  <si>
    <t>PtD-NeoAg pool#9-8</t>
  </si>
  <si>
    <t>PtD-NeoAg pool#9-9</t>
  </si>
  <si>
    <t>PtD-NeoAg pool#9-10</t>
  </si>
  <si>
    <t>PtD-NeoAg pool#9-11</t>
  </si>
  <si>
    <t>PtD-NeoAg pool#9-12</t>
  </si>
  <si>
    <t>PtD-NeoAg pool#9-13</t>
  </si>
  <si>
    <t>PtD-NeoAg pool#9-14</t>
  </si>
  <si>
    <t>PtD-NeoAg pool#9-15</t>
  </si>
  <si>
    <t>PtD-NeoAg pool#9-16</t>
  </si>
  <si>
    <t>PtD-NeoAg pool#9-17</t>
  </si>
  <si>
    <t>PtD-NeoAg pool#9-18</t>
  </si>
  <si>
    <t>PtD-NeoAg pool#9-19</t>
  </si>
  <si>
    <t>PtD-NeoAg pool#9-20</t>
  </si>
  <si>
    <t>PtD-NeoAg pool#9-21</t>
  </si>
  <si>
    <t>PtD-NeoAg pool#9-22</t>
  </si>
  <si>
    <t>PtD-NeoAg pool#9-23</t>
  </si>
  <si>
    <t>PtD-NeoAg pool#9-24</t>
  </si>
  <si>
    <t>PtD-NeoAg pool#9-25</t>
  </si>
  <si>
    <t>PtD-NeoAg pool#9-26</t>
  </si>
  <si>
    <t>PtD-NeoAg pool#9-27</t>
  </si>
  <si>
    <t>PtD-NeoAg pool#10-1</t>
  </si>
  <si>
    <t>PtD-NeoAg pool#10-2</t>
  </si>
  <si>
    <t>PtD-NeoAg pool#10-3</t>
  </si>
  <si>
    <t>PtD-NeoAg pool#10-4</t>
  </si>
  <si>
    <t>PtD-NeoAg pool#10-5</t>
  </si>
  <si>
    <t>PtD-NeoAg pool#10-6</t>
  </si>
  <si>
    <t>PtD-NeoAg pool#10-7</t>
  </si>
  <si>
    <t>PtD-NeoAg pool#10-8</t>
  </si>
  <si>
    <t>PtD-NeoAg pool#10-9</t>
  </si>
  <si>
    <t>PtD-NeoAg pool#10-10</t>
  </si>
  <si>
    <t>PtD-NeoAg pool#10-11</t>
  </si>
  <si>
    <t>PtD-NeoAg pool#10-12</t>
  </si>
  <si>
    <t>PtD-NeoAg pool#10-13</t>
  </si>
  <si>
    <t>PtD-NeoAg pool#10-14</t>
  </si>
  <si>
    <t>PtD-NeoAg pool#10-15</t>
  </si>
  <si>
    <t>PtD-NeoAg pool#10-16</t>
  </si>
  <si>
    <t>PtD-NeoAg pool#10-17</t>
  </si>
  <si>
    <t>PtD-NeoAg pool#10-18</t>
  </si>
  <si>
    <t>PtD-NeoAg pool#10-19</t>
  </si>
  <si>
    <t>PtD-NeoAg pool#10-20</t>
  </si>
  <si>
    <t>PtD-NeoAg pool#10-21</t>
  </si>
  <si>
    <t>PtD-NeoAg pool#10-22</t>
  </si>
  <si>
    <t>PtD-NeoAg pool#10-23</t>
  </si>
  <si>
    <t>PtD-NeoAg pool#10-24</t>
  </si>
  <si>
    <t>PtD-NeoAg pool#10-25</t>
  </si>
  <si>
    <t>PtD-NeoAg pool#10-26</t>
  </si>
  <si>
    <t>PtD-NeoAg pool#10-27</t>
  </si>
  <si>
    <t>Yost_Naive</t>
  </si>
  <si>
    <t>Milner_TRM</t>
  </si>
  <si>
    <t>Milner_Tcirc</t>
  </si>
  <si>
    <t>FCRL3</t>
  </si>
  <si>
    <t>SPC25</t>
  </si>
  <si>
    <t>CCL3</t>
  </si>
  <si>
    <t>PLAC8</t>
  </si>
  <si>
    <t>ENPP5</t>
  </si>
  <si>
    <t>TMEM155</t>
  </si>
  <si>
    <t>RDH10</t>
  </si>
  <si>
    <t>FGFBP2</t>
  </si>
  <si>
    <t>MYB</t>
  </si>
  <si>
    <t>FRMD4B</t>
  </si>
  <si>
    <t>DMRTA1</t>
  </si>
  <si>
    <t>SOSTDC1</t>
  </si>
  <si>
    <t>CTSE</t>
  </si>
  <si>
    <t>ACOXL</t>
  </si>
  <si>
    <t>CCR6</t>
  </si>
  <si>
    <t>DSC2</t>
  </si>
  <si>
    <t>IL23R</t>
  </si>
  <si>
    <t>ADAM19</t>
  </si>
  <si>
    <t>DAPL1</t>
  </si>
  <si>
    <t>FXYD6</t>
  </si>
  <si>
    <t>EPSTI1</t>
  </si>
  <si>
    <t>PFKFB3</t>
  </si>
  <si>
    <t>MOXD1</t>
  </si>
  <si>
    <t>AFAP1L2</t>
  </si>
  <si>
    <t>DKK3</t>
  </si>
  <si>
    <t>MTRNR2L8</t>
  </si>
  <si>
    <t>ARHGAP5</t>
  </si>
  <si>
    <t>FGL2</t>
  </si>
  <si>
    <t>WFIKKN2</t>
  </si>
  <si>
    <t>TNFSF11</t>
  </si>
  <si>
    <t>CDC20B</t>
  </si>
  <si>
    <t>OAF</t>
  </si>
  <si>
    <t>CD244</t>
  </si>
  <si>
    <t>RASD2</t>
  </si>
  <si>
    <t>ZFP2</t>
  </si>
  <si>
    <t>FAM49A</t>
  </si>
  <si>
    <t>CLIC3</t>
  </si>
  <si>
    <t>PRKCH</t>
  </si>
  <si>
    <t>ESCO2</t>
  </si>
  <si>
    <t>DTHD1</t>
  </si>
  <si>
    <t>SORL1</t>
  </si>
  <si>
    <t>RAPGEF5</t>
  </si>
  <si>
    <t>TMCC2</t>
  </si>
  <si>
    <t>MYO1E</t>
  </si>
  <si>
    <t>EOMES</t>
  </si>
  <si>
    <t>SLAMF6</t>
  </si>
  <si>
    <t>CHN2</t>
  </si>
  <si>
    <t>FCGR2A</t>
  </si>
  <si>
    <t>CCL15-CCL14</t>
  </si>
  <si>
    <t>AICDA</t>
  </si>
  <si>
    <t>AFF3</t>
  </si>
  <si>
    <t>LTF</t>
  </si>
  <si>
    <t>CCR2</t>
  </si>
  <si>
    <t>FGF13</t>
  </si>
  <si>
    <t>LINC00861</t>
  </si>
  <si>
    <t>PCLAF</t>
  </si>
  <si>
    <t>B2M</t>
  </si>
  <si>
    <t>MYO7A</t>
  </si>
  <si>
    <t>CDC45</t>
  </si>
  <si>
    <t>SMAP2</t>
  </si>
  <si>
    <t>BHLHE40-AS1</t>
  </si>
  <si>
    <t>TNS3</t>
  </si>
  <si>
    <t>P2RX7</t>
  </si>
  <si>
    <t>CSF1</t>
  </si>
  <si>
    <t>FCGR2B</t>
  </si>
  <si>
    <t>LAD1</t>
  </si>
  <si>
    <t>CCL15</t>
  </si>
  <si>
    <t>THRB</t>
  </si>
  <si>
    <t>BACE2</t>
  </si>
  <si>
    <t>FCER1G</t>
  </si>
  <si>
    <t>CXCR5</t>
  </si>
  <si>
    <t>CCR1</t>
  </si>
  <si>
    <t>CTSF</t>
  </si>
  <si>
    <t>KIAA1671</t>
  </si>
  <si>
    <t>C1orf21</t>
  </si>
  <si>
    <t>GOLIM4</t>
  </si>
  <si>
    <t>IFI44L</t>
  </si>
  <si>
    <t>FKBP5</t>
  </si>
  <si>
    <t>IL18R1</t>
  </si>
  <si>
    <t>PTPRF</t>
  </si>
  <si>
    <t>TNFSF4</t>
  </si>
  <si>
    <t>TNF</t>
  </si>
  <si>
    <t>FCGR3A</t>
  </si>
  <si>
    <t>SH2D1A</t>
  </si>
  <si>
    <t>PABPC1</t>
  </si>
  <si>
    <t>CES2</t>
  </si>
  <si>
    <t>CCL23</t>
  </si>
  <si>
    <t>TRAV29DV5</t>
  </si>
  <si>
    <t>ITGA7</t>
  </si>
  <si>
    <t>OSGIN1</t>
  </si>
  <si>
    <t>IGSF5</t>
  </si>
  <si>
    <t>ACSS1</t>
  </si>
  <si>
    <t>RIPOR2</t>
  </si>
  <si>
    <t>HLA-DQA2</t>
  </si>
  <si>
    <t>MGAT4A</t>
  </si>
  <si>
    <t>SHCBP1</t>
  </si>
  <si>
    <t>KIR2DL4</t>
  </si>
  <si>
    <t>GIMAP6</t>
  </si>
  <si>
    <t>CRYBG1</t>
  </si>
  <si>
    <t>SSBP2</t>
  </si>
  <si>
    <t>NR5A2</t>
  </si>
  <si>
    <t>AKAP5</t>
  </si>
  <si>
    <t>TYROBP</t>
  </si>
  <si>
    <t>NSG2</t>
  </si>
  <si>
    <t>MAF</t>
  </si>
  <si>
    <t>IRAK3</t>
  </si>
  <si>
    <t>LIF</t>
  </si>
  <si>
    <t>TRPM1</t>
  </si>
  <si>
    <t>CD200R1L</t>
  </si>
  <si>
    <t>HTRA3</t>
  </si>
  <si>
    <t>FCRL6</t>
  </si>
  <si>
    <t>AURKB</t>
  </si>
  <si>
    <t>IL5</t>
  </si>
  <si>
    <t>WARS</t>
  </si>
  <si>
    <t>DLGAP5</t>
  </si>
  <si>
    <t>TRAFD1</t>
  </si>
  <si>
    <t>KDM6B</t>
  </si>
  <si>
    <t>TMEM39A</t>
  </si>
  <si>
    <t>GALNT3</t>
  </si>
  <si>
    <t>FZD6</t>
  </si>
  <si>
    <t>KBTBD11</t>
  </si>
  <si>
    <t>TMCC3</t>
  </si>
  <si>
    <t>AQP9</t>
  </si>
  <si>
    <t>C2CD4B</t>
  </si>
  <si>
    <t>ITGAM</t>
  </si>
  <si>
    <t>SEMA6D</t>
  </si>
  <si>
    <t>IL1R2</t>
  </si>
  <si>
    <t>CDK14</t>
  </si>
  <si>
    <t>LTB4R</t>
  </si>
  <si>
    <t>APOBEC2</t>
  </si>
  <si>
    <t>CCNA2</t>
  </si>
  <si>
    <t>RASA3</t>
  </si>
  <si>
    <t>RAD51</t>
  </si>
  <si>
    <t>LGALS9</t>
  </si>
  <si>
    <t>MPP7</t>
  </si>
  <si>
    <t>P2RY1</t>
  </si>
  <si>
    <t>LRIG1</t>
  </si>
  <si>
    <t>ADGRG1</t>
  </si>
  <si>
    <t>ART3</t>
  </si>
  <si>
    <t>ENG</t>
  </si>
  <si>
    <t>OTX1</t>
  </si>
  <si>
    <t>CISH</t>
  </si>
  <si>
    <t>ARHGAP26</t>
  </si>
  <si>
    <t>DUSP6</t>
  </si>
  <si>
    <t>KIF18B</t>
  </si>
  <si>
    <t>CADM1</t>
  </si>
  <si>
    <t>TOX2</t>
  </si>
  <si>
    <t>S1PR5</t>
  </si>
  <si>
    <t>SESN3</t>
  </si>
  <si>
    <t>SEPT4</t>
  </si>
  <si>
    <t>PRSS12</t>
  </si>
  <si>
    <t>C15orf48</t>
  </si>
  <si>
    <t>CD22</t>
  </si>
  <si>
    <t>LGI2</t>
  </si>
  <si>
    <t>ARHGEF18</t>
  </si>
  <si>
    <t>AC243829.4</t>
  </si>
  <si>
    <t>FXYD2</t>
  </si>
  <si>
    <t>KIF15</t>
  </si>
  <si>
    <t>SAMD3</t>
  </si>
  <si>
    <t>CSF2</t>
  </si>
  <si>
    <t>KLRK1</t>
  </si>
  <si>
    <t>FOSL2</t>
  </si>
  <si>
    <t>RRM2</t>
  </si>
  <si>
    <t>RAB37</t>
  </si>
  <si>
    <t>SC5D</t>
  </si>
  <si>
    <t>RASGRF2</t>
  </si>
  <si>
    <t>PIP5K1B</t>
  </si>
  <si>
    <t>SOX4</t>
  </si>
  <si>
    <t>TLR3</t>
  </si>
  <si>
    <t>CHIT1</t>
  </si>
  <si>
    <t>BMP7</t>
  </si>
  <si>
    <t>KLHL30</t>
  </si>
  <si>
    <t>ADH1A</t>
  </si>
  <si>
    <t>ITGA1</t>
  </si>
  <si>
    <t>ARMC7</t>
  </si>
  <si>
    <t>UHRF1</t>
  </si>
  <si>
    <t>ETV1</t>
  </si>
  <si>
    <t>CCR5</t>
  </si>
  <si>
    <t>TTN</t>
  </si>
  <si>
    <t>RPS6KA2</t>
  </si>
  <si>
    <t>LINC00158</t>
  </si>
  <si>
    <t>ZBED2</t>
  </si>
  <si>
    <t>THBS1</t>
  </si>
  <si>
    <t>CYP3A5</t>
  </si>
  <si>
    <t>CMKLR1</t>
  </si>
  <si>
    <t>GCAT</t>
  </si>
  <si>
    <t>SLC16A10</t>
  </si>
  <si>
    <t>VAT1L</t>
  </si>
  <si>
    <t>MGAT3</t>
  </si>
  <si>
    <t>ADH1B</t>
  </si>
  <si>
    <t>F2RL2</t>
  </si>
  <si>
    <t>AS3MT</t>
  </si>
  <si>
    <t>LANCL2</t>
  </si>
  <si>
    <t>AIF1</t>
  </si>
  <si>
    <t>ZBP1</t>
  </si>
  <si>
    <t>PXN</t>
  </si>
  <si>
    <t>SPART</t>
  </si>
  <si>
    <t>GINS1</t>
  </si>
  <si>
    <t>SPON2</t>
  </si>
  <si>
    <t>TSC22D1</t>
  </si>
  <si>
    <t>CYP3A7-CYP3A51P</t>
  </si>
  <si>
    <t>FAM160A1</t>
  </si>
  <si>
    <t>HECTD2</t>
  </si>
  <si>
    <t>GLIS1</t>
  </si>
  <si>
    <t>ADH1C</t>
  </si>
  <si>
    <t>PRDM1</t>
  </si>
  <si>
    <t>AVEN</t>
  </si>
  <si>
    <t>RASSF4</t>
  </si>
  <si>
    <t>IFI27</t>
  </si>
  <si>
    <t>HJURP</t>
  </si>
  <si>
    <t>SAMD9L</t>
  </si>
  <si>
    <t>IL6ST</t>
  </si>
  <si>
    <t>A2M</t>
  </si>
  <si>
    <t>GAS7</t>
  </si>
  <si>
    <t>MLLT3</t>
  </si>
  <si>
    <t>CYP3A7</t>
  </si>
  <si>
    <t>METRNL</t>
  </si>
  <si>
    <t>LGMN</t>
  </si>
  <si>
    <t>SPI1</t>
  </si>
  <si>
    <t>MAPK11</t>
  </si>
  <si>
    <t>SYTL2</t>
  </si>
  <si>
    <t>B3GNT5</t>
  </si>
  <si>
    <t>LYAR</t>
  </si>
  <si>
    <t>TMBIM6</t>
  </si>
  <si>
    <t>MTHFD1</t>
  </si>
  <si>
    <t>ATM</t>
  </si>
  <si>
    <t>BTNL9</t>
  </si>
  <si>
    <t>AOAH</t>
  </si>
  <si>
    <t>YIPF5</t>
  </si>
  <si>
    <t>SRPK2</t>
  </si>
  <si>
    <t>CYP3A4</t>
  </si>
  <si>
    <t>PTGFRN</t>
  </si>
  <si>
    <t>TNC</t>
  </si>
  <si>
    <t>RAC3</t>
  </si>
  <si>
    <t>PRPH</t>
  </si>
  <si>
    <t>IGHJ3</t>
  </si>
  <si>
    <t>BIN2</t>
  </si>
  <si>
    <t>BIN1</t>
  </si>
  <si>
    <t>CCNB2</t>
  </si>
  <si>
    <t>IQGAP2</t>
  </si>
  <si>
    <t>NOL4L</t>
  </si>
  <si>
    <t>TGFBR3</t>
  </si>
  <si>
    <t>CMTM7</t>
  </si>
  <si>
    <t>KIF1B</t>
  </si>
  <si>
    <t>FAXC</t>
  </si>
  <si>
    <t>CYP3A43</t>
  </si>
  <si>
    <t>TDRP</t>
  </si>
  <si>
    <t>SERPINA9</t>
  </si>
  <si>
    <t>P2RY6</t>
  </si>
  <si>
    <t>LRRN4</t>
  </si>
  <si>
    <t>TNFSF8</t>
  </si>
  <si>
    <t>CA5B</t>
  </si>
  <si>
    <t>TROAP</t>
  </si>
  <si>
    <t>MHENCR</t>
  </si>
  <si>
    <t>SKIL</t>
  </si>
  <si>
    <t>SNAP47</t>
  </si>
  <si>
    <t>PLCB1</t>
  </si>
  <si>
    <t>TSHZ2</t>
  </si>
  <si>
    <t>DUSP5</t>
  </si>
  <si>
    <t>CLDN10</t>
  </si>
  <si>
    <t>DCLK1</t>
  </si>
  <si>
    <t>SLC43A1</t>
  </si>
  <si>
    <t>IGHJ1</t>
  </si>
  <si>
    <t>DENND2D</t>
  </si>
  <si>
    <t>KANSL1-AS1</t>
  </si>
  <si>
    <t>IFI35</t>
  </si>
  <si>
    <t>GINS2</t>
  </si>
  <si>
    <t>IPCEF1</t>
  </si>
  <si>
    <t>EPB41</t>
  </si>
  <si>
    <t>DENND5A</t>
  </si>
  <si>
    <t>DSTN</t>
  </si>
  <si>
    <t>IL9R</t>
  </si>
  <si>
    <t>CPNE3</t>
  </si>
  <si>
    <t>ITIH5</t>
  </si>
  <si>
    <t>DYRK3</t>
  </si>
  <si>
    <t>IL20RA</t>
  </si>
  <si>
    <t>DGKA</t>
  </si>
  <si>
    <t>KIF2C</t>
  </si>
  <si>
    <t>UBXN11</t>
  </si>
  <si>
    <t>MYBL2</t>
  </si>
  <si>
    <t>RAD51AP1</t>
  </si>
  <si>
    <t>DDX60</t>
  </si>
  <si>
    <t>RGCC</t>
  </si>
  <si>
    <t>DCTN6</t>
  </si>
  <si>
    <t>ADD3</t>
  </si>
  <si>
    <t>CYB561</t>
  </si>
  <si>
    <t>SKA1</t>
  </si>
  <si>
    <t>TIMP1</t>
  </si>
  <si>
    <t>YES1</t>
  </si>
  <si>
    <t>EPCAM</t>
  </si>
  <si>
    <t>CPQ</t>
  </si>
  <si>
    <t>ADGRG3</t>
  </si>
  <si>
    <t>FAM84A</t>
  </si>
  <si>
    <t>RASSF6</t>
  </si>
  <si>
    <t>LAT2</t>
  </si>
  <si>
    <t>IL4R</t>
  </si>
  <si>
    <t>DOCK5</t>
  </si>
  <si>
    <t>P2RY8</t>
  </si>
  <si>
    <t>NDUFB3</t>
  </si>
  <si>
    <t>DTL</t>
  </si>
  <si>
    <t>GRAP2</t>
  </si>
  <si>
    <t>GCSAM</t>
  </si>
  <si>
    <t>SERP2</t>
  </si>
  <si>
    <t>BCL2L11</t>
  </si>
  <si>
    <t>PCSK1</t>
  </si>
  <si>
    <t>HIST1H2AB</t>
  </si>
  <si>
    <t>CACNA1D</t>
  </si>
  <si>
    <t>WNT3</t>
  </si>
  <si>
    <t>GABRR2</t>
  </si>
  <si>
    <t>ZMYND10</t>
  </si>
  <si>
    <t>IRF4</t>
  </si>
  <si>
    <t>DUSP7</t>
  </si>
  <si>
    <t>NSG1</t>
  </si>
  <si>
    <t>NUF2</t>
  </si>
  <si>
    <t>PPP2R5C</t>
  </si>
  <si>
    <t>CD40LG</t>
  </si>
  <si>
    <t>SPC24</t>
  </si>
  <si>
    <t>SH2D3C</t>
  </si>
  <si>
    <t>SIK1</t>
  </si>
  <si>
    <t>CD226</t>
  </si>
  <si>
    <t>ATP9A</t>
  </si>
  <si>
    <t>RASL11A</t>
  </si>
  <si>
    <t>EDN3</t>
  </si>
  <si>
    <t>CX3CR1</t>
  </si>
  <si>
    <t>IKZF2</t>
  </si>
  <si>
    <t>TUBA8</t>
  </si>
  <si>
    <t>VILL</t>
  </si>
  <si>
    <t>GRTP1</t>
  </si>
  <si>
    <t>OIT3</t>
  </si>
  <si>
    <t>EHD3</t>
  </si>
  <si>
    <t>MYADM</t>
  </si>
  <si>
    <t>CDCA3</t>
  </si>
  <si>
    <t>GPR174</t>
  </si>
  <si>
    <t>FAM177A1</t>
  </si>
  <si>
    <t>GIMAP5</t>
  </si>
  <si>
    <t>TP73</t>
  </si>
  <si>
    <t>CD247</t>
  </si>
  <si>
    <t>BTG1</t>
  </si>
  <si>
    <t>CLGN</t>
  </si>
  <si>
    <t>RNF39</t>
  </si>
  <si>
    <t>RANBP17</t>
  </si>
  <si>
    <t>TREML2</t>
  </si>
  <si>
    <t>FILIP1</t>
  </si>
  <si>
    <t>ISY1-RAB43</t>
  </si>
  <si>
    <t>ELOVL7</t>
  </si>
  <si>
    <t>GTSE1</t>
  </si>
  <si>
    <t>ZNF683</t>
  </si>
  <si>
    <t>RPS6KA1</t>
  </si>
  <si>
    <t>GPR132</t>
  </si>
  <si>
    <t>TC2N</t>
  </si>
  <si>
    <t>IL18RAP</t>
  </si>
  <si>
    <t>GNB4</t>
  </si>
  <si>
    <t>PLEK</t>
  </si>
  <si>
    <t>AGFG1</t>
  </si>
  <si>
    <t>FCGRT</t>
  </si>
  <si>
    <t>GPM6B</t>
  </si>
  <si>
    <t>GPX8</t>
  </si>
  <si>
    <t>VCAN</t>
  </si>
  <si>
    <t>WNT1</t>
  </si>
  <si>
    <t>SYNPO</t>
  </si>
  <si>
    <t>FAM178B</t>
  </si>
  <si>
    <t>HLX</t>
  </si>
  <si>
    <t>ISY1</t>
  </si>
  <si>
    <t>GPAT3</t>
  </si>
  <si>
    <t>USP36</t>
  </si>
  <si>
    <t>MELK</t>
  </si>
  <si>
    <t>GBP5</t>
  </si>
  <si>
    <t>RGPD6</t>
  </si>
  <si>
    <t>TGFBI</t>
  </si>
  <si>
    <t>LPCAT1</t>
  </si>
  <si>
    <t>SNX9</t>
  </si>
  <si>
    <t>ZBTB20</t>
  </si>
  <si>
    <t>IER3</t>
  </si>
  <si>
    <t>PLEKHH3</t>
  </si>
  <si>
    <t>CDK5RAP1</t>
  </si>
  <si>
    <t>SHANK1</t>
  </si>
  <si>
    <t>SYPL1</t>
  </si>
  <si>
    <t>DHFR</t>
  </si>
  <si>
    <t>IFI16</t>
  </si>
  <si>
    <t>ANLN</t>
  </si>
  <si>
    <t>DNAJA4</t>
  </si>
  <si>
    <t>GBP1</t>
  </si>
  <si>
    <t>IQCN</t>
  </si>
  <si>
    <t>GIMAP2</t>
  </si>
  <si>
    <t>TPRG1</t>
  </si>
  <si>
    <t>BARX2</t>
  </si>
  <si>
    <t>LMCD1</t>
  </si>
  <si>
    <t>TNFSF9</t>
  </si>
  <si>
    <t>EMB</t>
  </si>
  <si>
    <t>RMDN2</t>
  </si>
  <si>
    <t>FN3K</t>
  </si>
  <si>
    <t>PDZK1IP1</t>
  </si>
  <si>
    <t>CDC42EP1</t>
  </si>
  <si>
    <t>IL6R</t>
  </si>
  <si>
    <t>HEYL</t>
  </si>
  <si>
    <t>WNT10A</t>
  </si>
  <si>
    <t>VWA3B</t>
  </si>
  <si>
    <t>LAMC1</t>
  </si>
  <si>
    <t>FAM53B</t>
  </si>
  <si>
    <t>DRAIC</t>
  </si>
  <si>
    <t>TGIF1</t>
  </si>
  <si>
    <t>PTPN6</t>
  </si>
  <si>
    <t>TNFAIP8</t>
  </si>
  <si>
    <t>RIMKLB</t>
  </si>
  <si>
    <t>JAM2</t>
  </si>
  <si>
    <t>SH2D1B</t>
  </si>
  <si>
    <t>SLFN5</t>
  </si>
  <si>
    <t>PRR5L</t>
  </si>
  <si>
    <t>AKR1B10</t>
  </si>
  <si>
    <t>TIFAB</t>
  </si>
  <si>
    <t>KCNMB1</t>
  </si>
  <si>
    <t>NEB</t>
  </si>
  <si>
    <t>ID1</t>
  </si>
  <si>
    <t>SKA3</t>
  </si>
  <si>
    <t>S100PBP</t>
  </si>
  <si>
    <t>ETS1</t>
  </si>
  <si>
    <t>IL16</t>
  </si>
  <si>
    <t>ITGA5</t>
  </si>
  <si>
    <t>PVR</t>
  </si>
  <si>
    <t>ABI3</t>
  </si>
  <si>
    <t>ADK</t>
  </si>
  <si>
    <t>SLAMF1</t>
  </si>
  <si>
    <t>THSD1</t>
  </si>
  <si>
    <t>PLAGL1</t>
  </si>
  <si>
    <t>IGF1R</t>
  </si>
  <si>
    <t>MORN4</t>
  </si>
  <si>
    <t>CDH17</t>
  </si>
  <si>
    <t>HLA-DOA</t>
  </si>
  <si>
    <t>GAB3</t>
  </si>
  <si>
    <t>EPHA4</t>
  </si>
  <si>
    <t>TSPAN2</t>
  </si>
  <si>
    <t>APOBEC3B</t>
  </si>
  <si>
    <t>S1PR4</t>
  </si>
  <si>
    <t>TSC22D2</t>
  </si>
  <si>
    <t>PRMT9</t>
  </si>
  <si>
    <t/>
  </si>
  <si>
    <t>LRRC2</t>
  </si>
  <si>
    <t>QPRT</t>
  </si>
  <si>
    <t>IGFLR1</t>
  </si>
  <si>
    <t>CD2AP</t>
  </si>
  <si>
    <t>SERINC3</t>
  </si>
  <si>
    <t>APOL3</t>
  </si>
  <si>
    <t>KCNJ8</t>
  </si>
  <si>
    <t>ISPD</t>
  </si>
  <si>
    <t>SCMH1</t>
  </si>
  <si>
    <t>DTX1</t>
  </si>
  <si>
    <t>GRAMD4</t>
  </si>
  <si>
    <t>UBC</t>
  </si>
  <si>
    <t>RGS3</t>
  </si>
  <si>
    <t>OAS3</t>
  </si>
  <si>
    <t>FAM241A</t>
  </si>
  <si>
    <t>LHFPL6</t>
  </si>
  <si>
    <t>LY6E</t>
  </si>
  <si>
    <t>APOL4</t>
  </si>
  <si>
    <t>SESTD1</t>
  </si>
  <si>
    <t>INSC</t>
  </si>
  <si>
    <t>DHRS3</t>
  </si>
  <si>
    <t>EPDR1</t>
  </si>
  <si>
    <t>TP53INP2</t>
  </si>
  <si>
    <t>STK38</t>
  </si>
  <si>
    <t>UBE2F</t>
  </si>
  <si>
    <t>BPGM</t>
  </si>
  <si>
    <t>RGPD5</t>
  </si>
  <si>
    <t>FAM111B</t>
  </si>
  <si>
    <t>NAP1L4</t>
  </si>
  <si>
    <t>SPOCK2</t>
  </si>
  <si>
    <t>NEDD4</t>
  </si>
  <si>
    <t>APOL2</t>
  </si>
  <si>
    <t>C2orf88</t>
  </si>
  <si>
    <t>LIM2</t>
  </si>
  <si>
    <t>POU2AF1</t>
  </si>
  <si>
    <t>PAQR8</t>
  </si>
  <si>
    <t>RAB3IL1</t>
  </si>
  <si>
    <t>CHL1</t>
  </si>
  <si>
    <t>C17orf50</t>
  </si>
  <si>
    <t>WSB1</t>
  </si>
  <si>
    <t>HAAO</t>
  </si>
  <si>
    <t>CD7</t>
  </si>
  <si>
    <t>KNL1</t>
  </si>
  <si>
    <t>IL2RG</t>
  </si>
  <si>
    <t>SNRPD1</t>
  </si>
  <si>
    <t>CDC20</t>
  </si>
  <si>
    <t>SEC14L1</t>
  </si>
  <si>
    <t>TICRR</t>
  </si>
  <si>
    <t>KIAA1324</t>
  </si>
  <si>
    <t>PDE7B</t>
  </si>
  <si>
    <t>ABCG1</t>
  </si>
  <si>
    <t>CTSZ</t>
  </si>
  <si>
    <t>APOL1</t>
  </si>
  <si>
    <t>ABCA1</t>
  </si>
  <si>
    <t>KIT</t>
  </si>
  <si>
    <t>ST8SIA1</t>
  </si>
  <si>
    <t>EPAS1</t>
  </si>
  <si>
    <t>PBK</t>
  </si>
  <si>
    <t>NCAPG</t>
  </si>
  <si>
    <t>TNIP3</t>
  </si>
  <si>
    <t>PARP9</t>
  </si>
  <si>
    <t>CNOT6L</t>
  </si>
  <si>
    <t>NUDT10</t>
  </si>
  <si>
    <t>PROK2</t>
  </si>
  <si>
    <t>ENPP6</t>
  </si>
  <si>
    <t>CDH1</t>
  </si>
  <si>
    <t>CD200R1</t>
  </si>
  <si>
    <t>NRN1</t>
  </si>
  <si>
    <t>GLP1R</t>
  </si>
  <si>
    <t>TNFRSF13B</t>
  </si>
  <si>
    <t>BST1</t>
  </si>
  <si>
    <t>IL17RA</t>
  </si>
  <si>
    <t>CD200</t>
  </si>
  <si>
    <t>TESC</t>
  </si>
  <si>
    <t>CLTA</t>
  </si>
  <si>
    <t>SPEF2</t>
  </si>
  <si>
    <t>KIF14</t>
  </si>
  <si>
    <t>TFDP2</t>
  </si>
  <si>
    <t>TWIST2</t>
  </si>
  <si>
    <t>HDHD3</t>
  </si>
  <si>
    <t>CXXC5</t>
  </si>
  <si>
    <t>SPP1</t>
  </si>
  <si>
    <t>SELP</t>
  </si>
  <si>
    <t>LY6G5B</t>
  </si>
  <si>
    <t>GPR171</t>
  </si>
  <si>
    <t>TES</t>
  </si>
  <si>
    <t>AL118516.1</t>
  </si>
  <si>
    <t>SGO2</t>
  </si>
  <si>
    <t>SMIM24</t>
  </si>
  <si>
    <t>ABHD6</t>
  </si>
  <si>
    <t>SASH3</t>
  </si>
  <si>
    <t>ATP2B2</t>
  </si>
  <si>
    <t>NCF1</t>
  </si>
  <si>
    <t>OVOL2</t>
  </si>
  <si>
    <t>KIF13A</t>
  </si>
  <si>
    <t>SLC12A8</t>
  </si>
  <si>
    <t>ATG9B</t>
  </si>
  <si>
    <t>PLA2G4F</t>
  </si>
  <si>
    <t>SH2B3</t>
  </si>
  <si>
    <t>LAMC2</t>
  </si>
  <si>
    <t>MXD1</t>
  </si>
  <si>
    <t>RPS10</t>
  </si>
  <si>
    <t>AL592183.1</t>
  </si>
  <si>
    <t>HNRNPC</t>
  </si>
  <si>
    <t>NMI</t>
  </si>
  <si>
    <t>KLRC2</t>
  </si>
  <si>
    <t>PDE4D</t>
  </si>
  <si>
    <t>CAMK4</t>
  </si>
  <si>
    <t>MAFF</t>
  </si>
  <si>
    <t>C3</t>
  </si>
  <si>
    <t>HSD3B7</t>
  </si>
  <si>
    <t>ARAP3</t>
  </si>
  <si>
    <t>TMEM108</t>
  </si>
  <si>
    <t>APOBR</t>
  </si>
  <si>
    <t>MXI1</t>
  </si>
  <si>
    <t>TRMO</t>
  </si>
  <si>
    <t>KDSR</t>
  </si>
  <si>
    <t>R3HDM4</t>
  </si>
  <si>
    <t>AGTRAP</t>
  </si>
  <si>
    <t>UBB</t>
  </si>
  <si>
    <t>JAML</t>
  </si>
  <si>
    <t>MND1</t>
  </si>
  <si>
    <t>MS4A4A</t>
  </si>
  <si>
    <t>UNC5A</t>
  </si>
  <si>
    <t>NLRC4</t>
  </si>
  <si>
    <t>PRR5</t>
  </si>
  <si>
    <t>PLOD2</t>
  </si>
  <si>
    <t>TRPC1</t>
  </si>
  <si>
    <t>CALCA</t>
  </si>
  <si>
    <t>GGTLC3</t>
  </si>
  <si>
    <t>NEURL3</t>
  </si>
  <si>
    <t>ANTXR2</t>
  </si>
  <si>
    <t>CRIP2</t>
  </si>
  <si>
    <t>BEX3</t>
  </si>
  <si>
    <t>HIST1H3G</t>
  </si>
  <si>
    <t>MIAT</t>
  </si>
  <si>
    <t>RPL39L</t>
  </si>
  <si>
    <t>XAF1</t>
  </si>
  <si>
    <t>DPP4</t>
  </si>
  <si>
    <t>TIAM1</t>
  </si>
  <si>
    <t>GTF3C1</t>
  </si>
  <si>
    <t>ATP8B4</t>
  </si>
  <si>
    <t>MS4A4E</t>
  </si>
  <si>
    <t>TMEM255A</t>
  </si>
  <si>
    <t>HS3ST3B1</t>
  </si>
  <si>
    <t>HLA-DOB</t>
  </si>
  <si>
    <t>FAM19A3</t>
  </si>
  <si>
    <t>CYR61</t>
  </si>
  <si>
    <t>CTNND2</t>
  </si>
  <si>
    <t>ASAP1</t>
  </si>
  <si>
    <t>GGT2</t>
  </si>
  <si>
    <t>NFIL3</t>
  </si>
  <si>
    <t>KLHDC1</t>
  </si>
  <si>
    <t>AIM2</t>
  </si>
  <si>
    <t>ANXA4</t>
  </si>
  <si>
    <t>OAS2</t>
  </si>
  <si>
    <t>KIF4A</t>
  </si>
  <si>
    <t>GK5</t>
  </si>
  <si>
    <t>TSGA10</t>
  </si>
  <si>
    <t>CMA1</t>
  </si>
  <si>
    <t>ROPN1L</t>
  </si>
  <si>
    <t>SERPINB1</t>
  </si>
  <si>
    <t>GGTLC2</t>
  </si>
  <si>
    <t>NFKBIE</t>
  </si>
  <si>
    <t>IFIT2</t>
  </si>
  <si>
    <t>IRF8</t>
  </si>
  <si>
    <t>MRPL28</t>
  </si>
  <si>
    <t>ATP2B1</t>
  </si>
  <si>
    <t>SESN1</t>
  </si>
  <si>
    <t>CAMSAP2</t>
  </si>
  <si>
    <t>ABCB9</t>
  </si>
  <si>
    <t>KLK13</t>
  </si>
  <si>
    <t>ICA1L</t>
  </si>
  <si>
    <t>QSER1</t>
  </si>
  <si>
    <t>GPRASP2</t>
  </si>
  <si>
    <t>GGT1</t>
  </si>
  <si>
    <t>RAD54L</t>
  </si>
  <si>
    <t>FARSA</t>
  </si>
  <si>
    <t>TMEM71</t>
  </si>
  <si>
    <t>DEPDC1B</t>
  </si>
  <si>
    <t>SLC1A4</t>
  </si>
  <si>
    <t>THSD7B</t>
  </si>
  <si>
    <t>CXCL11</t>
  </si>
  <si>
    <t>WNT9A</t>
  </si>
  <si>
    <t>FRG2</t>
  </si>
  <si>
    <t>WDR31</t>
  </si>
  <si>
    <t>PKP4</t>
  </si>
  <si>
    <t>GGTLC1</t>
  </si>
  <si>
    <t>LAIR1</t>
  </si>
  <si>
    <t>ATP5F1B</t>
  </si>
  <si>
    <t>WDR34</t>
  </si>
  <si>
    <t>SNX20</t>
  </si>
  <si>
    <t>OAT</t>
  </si>
  <si>
    <t>HAVCR1</t>
  </si>
  <si>
    <t>KIR3DL1</t>
  </si>
  <si>
    <t>IFNAR2</t>
  </si>
  <si>
    <t>COCH</t>
  </si>
  <si>
    <t>OBP2B</t>
  </si>
  <si>
    <t>ESM1</t>
  </si>
  <si>
    <t>PCBP3</t>
  </si>
  <si>
    <t>FCRL1</t>
  </si>
  <si>
    <t>RIPPLY3</t>
  </si>
  <si>
    <t>PDLIM1</t>
  </si>
  <si>
    <t>ADAMTS14</t>
  </si>
  <si>
    <t>LFNG</t>
  </si>
  <si>
    <t>HIPK2</t>
  </si>
  <si>
    <t>STAT3</t>
  </si>
  <si>
    <t>PAM</t>
  </si>
  <si>
    <t>NFE2L2</t>
  </si>
  <si>
    <t>MYBL1</t>
  </si>
  <si>
    <t>POLQ</t>
  </si>
  <si>
    <t>PLXNC1</t>
  </si>
  <si>
    <t>TKTL1</t>
  </si>
  <si>
    <t>OBP2A</t>
  </si>
  <si>
    <t>PENK</t>
  </si>
  <si>
    <t>TNP2</t>
  </si>
  <si>
    <t>PPP1R3B</t>
  </si>
  <si>
    <t>MTNR1B</t>
  </si>
  <si>
    <t>IFT80</t>
  </si>
  <si>
    <t>NTAN1</t>
  </si>
  <si>
    <t>LIMD1</t>
  </si>
  <si>
    <t>GSTM3</t>
  </si>
  <si>
    <t>SNRPE</t>
  </si>
  <si>
    <t>TP53INP1</t>
  </si>
  <si>
    <t>IRF2</t>
  </si>
  <si>
    <t>DNAJB9</t>
  </si>
  <si>
    <t>CTTN</t>
  </si>
  <si>
    <t>CSGALNACT1</t>
  </si>
  <si>
    <t>GPR137B</t>
  </si>
  <si>
    <t>BAMBI</t>
  </si>
  <si>
    <t>EFNB2</t>
  </si>
  <si>
    <t>KLRC4-KLRK1</t>
  </si>
  <si>
    <t>MMP10</t>
  </si>
  <si>
    <t>STYK1</t>
  </si>
  <si>
    <t>MREG</t>
  </si>
  <si>
    <t>ZBTB38</t>
  </si>
  <si>
    <t>LPIN1</t>
  </si>
  <si>
    <t>MCM10</t>
  </si>
  <si>
    <t>ERN1</t>
  </si>
  <si>
    <t>OGA</t>
  </si>
  <si>
    <t>PLK1</t>
  </si>
  <si>
    <t>UBASH3A</t>
  </si>
  <si>
    <t>ABHD17C</t>
  </si>
  <si>
    <t>KLRF1</t>
  </si>
  <si>
    <t>GPC1</t>
  </si>
  <si>
    <t>KLRC4</t>
  </si>
  <si>
    <t>CCSER1</t>
  </si>
  <si>
    <t>IL18</t>
  </si>
  <si>
    <t>P2RY14</t>
  </si>
  <si>
    <t>RFLNB</t>
  </si>
  <si>
    <t>P2RY10</t>
  </si>
  <si>
    <t>LY9</t>
  </si>
  <si>
    <t>HIST1H3B</t>
  </si>
  <si>
    <t>TSPAN32</t>
  </si>
  <si>
    <t>NOP10</t>
  </si>
  <si>
    <t>PARP10</t>
  </si>
  <si>
    <t>PLK4</t>
  </si>
  <si>
    <t>EFHD2</t>
  </si>
  <si>
    <t>CD9</t>
  </si>
  <si>
    <t>DSCAM</t>
  </si>
  <si>
    <t>IZUMO1R</t>
  </si>
  <si>
    <t>LTA</t>
  </si>
  <si>
    <t>ADORA3</t>
  </si>
  <si>
    <t>IRF2BP2</t>
  </si>
  <si>
    <t>F2R</t>
  </si>
  <si>
    <t>P4HB</t>
  </si>
  <si>
    <t>MBOAT1</t>
  </si>
  <si>
    <t>OGDH</t>
  </si>
  <si>
    <t>HIST1H2AH</t>
  </si>
  <si>
    <t>HSPA4</t>
  </si>
  <si>
    <t>XXYLT1-AS2</t>
  </si>
  <si>
    <t>PLXDC2</t>
  </si>
  <si>
    <t>HIST1H1C</t>
  </si>
  <si>
    <t>EFHC2</t>
  </si>
  <si>
    <t>DYNC2LI1</t>
  </si>
  <si>
    <t>SSPO</t>
  </si>
  <si>
    <t>CAMK1D</t>
  </si>
  <si>
    <t>LPL</t>
  </si>
  <si>
    <t>GBP4</t>
  </si>
  <si>
    <t>ADRB2</t>
  </si>
  <si>
    <t>ARMC9</t>
  </si>
  <si>
    <t>AR</t>
  </si>
  <si>
    <t>LASP1</t>
  </si>
  <si>
    <t>TACSTD2</t>
  </si>
  <si>
    <t>DPYSL5</t>
  </si>
  <si>
    <t>ATP8A2</t>
  </si>
  <si>
    <t>PLXND1</t>
  </si>
  <si>
    <t>C15orf39</t>
  </si>
  <si>
    <t>TRMT6</t>
  </si>
  <si>
    <t>C16orf45</t>
  </si>
  <si>
    <t>RASGRP2</t>
  </si>
  <si>
    <t>PVRIG</t>
  </si>
  <si>
    <t>BCL6</t>
  </si>
  <si>
    <t>C17orf53</t>
  </si>
  <si>
    <t>HNRNPDL</t>
  </si>
  <si>
    <t>CTSD</t>
  </si>
  <si>
    <t>CCL18</t>
  </si>
  <si>
    <t>SUSD4</t>
  </si>
  <si>
    <t>TPPP3</t>
  </si>
  <si>
    <t>STXBP1</t>
  </si>
  <si>
    <t>SH3BP5</t>
  </si>
  <si>
    <t>IFITM10</t>
  </si>
  <si>
    <t>NCK2</t>
  </si>
  <si>
    <t>ANKH</t>
  </si>
  <si>
    <t>GSTO1</t>
  </si>
  <si>
    <t>MCM2</t>
  </si>
  <si>
    <t>TRPS1</t>
  </si>
  <si>
    <t>CYTH4</t>
  </si>
  <si>
    <t>SCML4</t>
  </si>
  <si>
    <t>NELL2</t>
  </si>
  <si>
    <t>PFN2</t>
  </si>
  <si>
    <t>C2orf72</t>
  </si>
  <si>
    <t>IGHG3</t>
  </si>
  <si>
    <t>CBFA2T3</t>
  </si>
  <si>
    <t>MNDA</t>
  </si>
  <si>
    <t>HLA-DMB</t>
  </si>
  <si>
    <t>NPNT</t>
  </si>
  <si>
    <t>TRIM36</t>
  </si>
  <si>
    <t>NFATC3</t>
  </si>
  <si>
    <t>CENPA</t>
  </si>
  <si>
    <t>C11orf21</t>
  </si>
  <si>
    <t>ORC6</t>
  </si>
  <si>
    <t>DTX3L</t>
  </si>
  <si>
    <t>ABCB1</t>
  </si>
  <si>
    <t>PAX9</t>
  </si>
  <si>
    <t>PDE3B</t>
  </si>
  <si>
    <t>CCL3L1</t>
  </si>
  <si>
    <t>ARMC2</t>
  </si>
  <si>
    <t>NME4</t>
  </si>
  <si>
    <t>ULBP1</t>
  </si>
  <si>
    <t>PMEPA1</t>
  </si>
  <si>
    <t>NOD1</t>
  </si>
  <si>
    <t>SGK1</t>
  </si>
  <si>
    <t>RHOC</t>
  </si>
  <si>
    <t>ABHD17A</t>
  </si>
  <si>
    <t>MRC2</t>
  </si>
  <si>
    <t>ITGAX</t>
  </si>
  <si>
    <t>ASB2</t>
  </si>
  <si>
    <t>LINC01871</t>
  </si>
  <si>
    <t>DIAPH3</t>
  </si>
  <si>
    <t>RNASET2</t>
  </si>
  <si>
    <t>RGS4</t>
  </si>
  <si>
    <t>CENPH</t>
  </si>
  <si>
    <t>SOD2</t>
  </si>
  <si>
    <t>SAT1</t>
  </si>
  <si>
    <t>IRF1</t>
  </si>
  <si>
    <t>CUX1</t>
  </si>
  <si>
    <t>NHSL2</t>
  </si>
  <si>
    <t>MPEG1</t>
  </si>
  <si>
    <t>STOM</t>
  </si>
  <si>
    <t>SELENON</t>
  </si>
  <si>
    <t>PDE2A</t>
  </si>
  <si>
    <t>DNAJB4</t>
  </si>
  <si>
    <t>CDCA2</t>
  </si>
  <si>
    <t>CBLB</t>
  </si>
  <si>
    <t>SEMA4A</t>
  </si>
  <si>
    <t>RNF125</t>
  </si>
  <si>
    <t>KCNA3</t>
  </si>
  <si>
    <t>AGPAT4</t>
  </si>
  <si>
    <t>PPM1G</t>
  </si>
  <si>
    <t>RNF157</t>
  </si>
  <si>
    <t>SIK1B</t>
  </si>
  <si>
    <t>OSR2</t>
  </si>
  <si>
    <t>TMOD2</t>
  </si>
  <si>
    <t>ZNF467</t>
  </si>
  <si>
    <t>IL10</t>
  </si>
  <si>
    <t>CORO2A</t>
  </si>
  <si>
    <t>BNIP3</t>
  </si>
  <si>
    <t>HSD17B10</t>
  </si>
  <si>
    <t>BRCA1</t>
  </si>
  <si>
    <t>MPZL3</t>
  </si>
  <si>
    <t>PRSS23</t>
  </si>
  <si>
    <t>GPD2</t>
  </si>
  <si>
    <t>LRRC75B</t>
  </si>
  <si>
    <t>MRGPRE</t>
  </si>
  <si>
    <t>FAM81A</t>
  </si>
  <si>
    <t>GPR35</t>
  </si>
  <si>
    <t>QPCT</t>
  </si>
  <si>
    <t>AP1S2</t>
  </si>
  <si>
    <t>NFKBID</t>
  </si>
  <si>
    <t>RAMP1</t>
  </si>
  <si>
    <t>MCM4</t>
  </si>
  <si>
    <t>BCAS4</t>
  </si>
  <si>
    <t>GRK3</t>
  </si>
  <si>
    <t>SAPCD2</t>
  </si>
  <si>
    <t>ZSCAN18</t>
  </si>
  <si>
    <t>SLC22A17</t>
  </si>
  <si>
    <t>PWWP2B</t>
  </si>
  <si>
    <t>SLC2A6</t>
  </si>
  <si>
    <t>ADRB1</t>
  </si>
  <si>
    <t>BMI1</t>
  </si>
  <si>
    <t>SCML1</t>
  </si>
  <si>
    <t>SGO1</t>
  </si>
  <si>
    <t>GPR155</t>
  </si>
  <si>
    <t>PGGHG</t>
  </si>
  <si>
    <t>TIMELESS</t>
  </si>
  <si>
    <t>BICDL1</t>
  </si>
  <si>
    <t>IKZF3</t>
  </si>
  <si>
    <t>PRRG4</t>
  </si>
  <si>
    <t>PIM3</t>
  </si>
  <si>
    <t>MSC</t>
  </si>
  <si>
    <t>GCNT1</t>
  </si>
  <si>
    <t>ACTN2</t>
  </si>
  <si>
    <t>GALNT14</t>
  </si>
  <si>
    <t>MTNR1A</t>
  </si>
  <si>
    <t>RAP1GAP2</t>
  </si>
  <si>
    <t>PRKCI</t>
  </si>
  <si>
    <t>RASD1</t>
  </si>
  <si>
    <t>SPDYE5</t>
  </si>
  <si>
    <t>RAB38</t>
  </si>
  <si>
    <t>TIMP2</t>
  </si>
  <si>
    <t>SOCS2</t>
  </si>
  <si>
    <t>TMEM154</t>
  </si>
  <si>
    <t>ERMAP</t>
  </si>
  <si>
    <t>PTER</t>
  </si>
  <si>
    <t>ETV5</t>
  </si>
  <si>
    <t>GUCY1A1</t>
  </si>
  <si>
    <t>PODNL1</t>
  </si>
  <si>
    <t>CDKN2C</t>
  </si>
  <si>
    <t>DDX5</t>
  </si>
  <si>
    <t>NDUFS2</t>
  </si>
  <si>
    <t>ADORA2A</t>
  </si>
  <si>
    <t>VANGL1</t>
  </si>
  <si>
    <t>OSTF1</t>
  </si>
  <si>
    <t>GPR65</t>
  </si>
  <si>
    <t>ABHD14A</t>
  </si>
  <si>
    <t>SLC36A4</t>
  </si>
  <si>
    <t>PRSS2</t>
  </si>
  <si>
    <t>RGS8</t>
  </si>
  <si>
    <t>RGS16</t>
  </si>
  <si>
    <t>AREG</t>
  </si>
  <si>
    <t>GRAMD1A</t>
  </si>
  <si>
    <t>C17orf49</t>
  </si>
  <si>
    <t>FAM72B</t>
  </si>
  <si>
    <t>NT5E</t>
  </si>
  <si>
    <t>RECK</t>
  </si>
  <si>
    <t>FAM43A</t>
  </si>
  <si>
    <t>WDFY4</t>
  </si>
  <si>
    <t>DIP2A</t>
  </si>
  <si>
    <t>RGS19</t>
  </si>
  <si>
    <t>KIF11</t>
  </si>
  <si>
    <t>TRADD</t>
  </si>
  <si>
    <t>PTPRCAP</t>
  </si>
  <si>
    <t>CCNB1</t>
  </si>
  <si>
    <t>BANP</t>
  </si>
  <si>
    <t>DPF3</t>
  </si>
  <si>
    <t>RTN4RL1</t>
  </si>
  <si>
    <t>ST3GAL6</t>
  </si>
  <si>
    <t>JAM3</t>
  </si>
  <si>
    <t>RASL12</t>
  </si>
  <si>
    <t>IL12RB2</t>
  </si>
  <si>
    <t>RNF149</t>
  </si>
  <si>
    <t>AC020916.1</t>
  </si>
  <si>
    <t>BCAT1</t>
  </si>
  <si>
    <t>CRBN</t>
  </si>
  <si>
    <t>IRF9</t>
  </si>
  <si>
    <t>PSMB2</t>
  </si>
  <si>
    <t>KIF7</t>
  </si>
  <si>
    <t>SLC43A2</t>
  </si>
  <si>
    <t>CD24</t>
  </si>
  <si>
    <t>CXCL10</t>
  </si>
  <si>
    <t>TRIM72</t>
  </si>
  <si>
    <t>UPB1</t>
  </si>
  <si>
    <t>PPP2R2C</t>
  </si>
  <si>
    <t>F2RL1</t>
  </si>
  <si>
    <t>SLC13A3</t>
  </si>
  <si>
    <t>RRAD</t>
  </si>
  <si>
    <t>ARMH1</t>
  </si>
  <si>
    <t>MATR3</t>
  </si>
  <si>
    <t>NCAPG2</t>
  </si>
  <si>
    <t>HECA</t>
  </si>
  <si>
    <t>TLR7</t>
  </si>
  <si>
    <t>S100A5</t>
  </si>
  <si>
    <t>ESPN</t>
  </si>
  <si>
    <t>KIFC3</t>
  </si>
  <si>
    <t>EDARADD</t>
  </si>
  <si>
    <t>EMILIN2</t>
  </si>
  <si>
    <t>FOXM1</t>
  </si>
  <si>
    <t>C16orf54</t>
  </si>
  <si>
    <t>APOBEC3D</t>
  </si>
  <si>
    <t>CD3D</t>
  </si>
  <si>
    <t>ARSB</t>
  </si>
  <si>
    <t>XK</t>
  </si>
  <si>
    <t>SLC30A3</t>
  </si>
  <si>
    <t>CCDC116</t>
  </si>
  <si>
    <t>FGD2</t>
  </si>
  <si>
    <t>COLQ</t>
  </si>
  <si>
    <t>PIKFYVE</t>
  </si>
  <si>
    <t>FBXL8</t>
  </si>
  <si>
    <t>TCF19</t>
  </si>
  <si>
    <t>NTRK3</t>
  </si>
  <si>
    <t>SGMS1</t>
  </si>
  <si>
    <t>PYGL</t>
  </si>
  <si>
    <t>AFAP1</t>
  </si>
  <si>
    <t>TNS1</t>
  </si>
  <si>
    <t>MYO10</t>
  </si>
  <si>
    <t>GBP7</t>
  </si>
  <si>
    <t>SLC16A6</t>
  </si>
  <si>
    <t>SFXN3</t>
  </si>
  <si>
    <t>ODF2L</t>
  </si>
  <si>
    <t>PSMA4</t>
  </si>
  <si>
    <t>INSIG1</t>
  </si>
  <si>
    <t>GSTK1</t>
  </si>
  <si>
    <t>AMIGO1</t>
  </si>
  <si>
    <t>SLCO3A1</t>
  </si>
  <si>
    <t>VIPR2</t>
  </si>
  <si>
    <t>DUSP16</t>
  </si>
  <si>
    <t>LDLRAP1</t>
  </si>
  <si>
    <t>SPAG5</t>
  </si>
  <si>
    <t>STIP1</t>
  </si>
  <si>
    <t>TMEM140</t>
  </si>
  <si>
    <t>VSIG10</t>
  </si>
  <si>
    <t>SYNE1</t>
  </si>
  <si>
    <t>FAM213A</t>
  </si>
  <si>
    <t>RAMP3</t>
  </si>
  <si>
    <t>ITGA2</t>
  </si>
  <si>
    <t>BCL2L14</t>
  </si>
  <si>
    <t>SLC15A1</t>
  </si>
  <si>
    <t>CDKN2B</t>
  </si>
  <si>
    <t>IL12RB1</t>
  </si>
  <si>
    <t>SPTY2D1</t>
  </si>
  <si>
    <t>CASP1</t>
  </si>
  <si>
    <t>CDC6</t>
  </si>
  <si>
    <t>BRCA2</t>
  </si>
  <si>
    <t>LRMP</t>
  </si>
  <si>
    <t>CSK</t>
  </si>
  <si>
    <t>KCNA4</t>
  </si>
  <si>
    <t>SEPT8</t>
  </si>
  <si>
    <t>GPR15</t>
  </si>
  <si>
    <t>SIDT1</t>
  </si>
  <si>
    <t>SOCS3</t>
  </si>
  <si>
    <t>RCBTB2</t>
  </si>
  <si>
    <t>MEA1</t>
  </si>
  <si>
    <t>CCDC141</t>
  </si>
  <si>
    <t>HSH2D</t>
  </si>
  <si>
    <t>ARMCX2</t>
  </si>
  <si>
    <t>ENHO</t>
  </si>
  <si>
    <t>RAPSN</t>
  </si>
  <si>
    <t>WNT10B</t>
  </si>
  <si>
    <t>SIKE1</t>
  </si>
  <si>
    <t>GADD45G</t>
  </si>
  <si>
    <t>CCDC6</t>
  </si>
  <si>
    <t>FANCI</t>
  </si>
  <si>
    <t>HSD17B11</t>
  </si>
  <si>
    <t>RAPGEF6</t>
  </si>
  <si>
    <t>EXOSC9</t>
  </si>
  <si>
    <t>BUB1B</t>
  </si>
  <si>
    <t>CTSS</t>
  </si>
  <si>
    <t>ARPC2</t>
  </si>
  <si>
    <t>PGK1</t>
  </si>
  <si>
    <t>FKBP10</t>
  </si>
  <si>
    <t>CPM</t>
  </si>
  <si>
    <t>ENO2</t>
  </si>
  <si>
    <t>SH3TC1</t>
  </si>
  <si>
    <t>BCO1</t>
  </si>
  <si>
    <t>IFIT1</t>
  </si>
  <si>
    <t>CHEK1</t>
  </si>
  <si>
    <t>SLAMF7</t>
  </si>
  <si>
    <t>EHD1</t>
  </si>
  <si>
    <t>HES1</t>
  </si>
  <si>
    <t>LRRC27</t>
  </si>
  <si>
    <t>NAPB</t>
  </si>
  <si>
    <t>SMPDL3B</t>
  </si>
  <si>
    <t>BUB1</t>
  </si>
  <si>
    <t>SELENOH</t>
  </si>
  <si>
    <t>PANK1</t>
  </si>
  <si>
    <t>RALYL</t>
  </si>
  <si>
    <t>CAV2</t>
  </si>
  <si>
    <t>IL17RD</t>
  </si>
  <si>
    <t>PLEKHF1</t>
  </si>
  <si>
    <t>IL1RL1</t>
  </si>
  <si>
    <t>HELLS</t>
  </si>
  <si>
    <t>TMEM37</t>
  </si>
  <si>
    <t>IFI44</t>
  </si>
  <si>
    <t>C3AR1</t>
  </si>
  <si>
    <t>HEMGN</t>
  </si>
  <si>
    <t>SYNPO2</t>
  </si>
  <si>
    <t>TJP1</t>
  </si>
  <si>
    <t>ST3GAL1</t>
  </si>
  <si>
    <t>RSAD2</t>
  </si>
  <si>
    <t>CLUAP1</t>
  </si>
  <si>
    <t>OSBPL3</t>
  </si>
  <si>
    <t>CAPG</t>
  </si>
  <si>
    <t>CYP2S1</t>
  </si>
  <si>
    <t>PRUNE2</t>
  </si>
  <si>
    <t>ARC</t>
  </si>
  <si>
    <t>STARD10</t>
  </si>
  <si>
    <t>YPEL3</t>
  </si>
  <si>
    <t>RNASEH2A</t>
  </si>
  <si>
    <t>ITPRIP</t>
  </si>
  <si>
    <t>NDEL1</t>
  </si>
  <si>
    <t>LEPROTL1</t>
  </si>
  <si>
    <t>NEK7</t>
  </si>
  <si>
    <t>CLIC5</t>
  </si>
  <si>
    <t>CTNNAL1</t>
  </si>
  <si>
    <t>ANGPTL2</t>
  </si>
  <si>
    <t>NBL1</t>
  </si>
  <si>
    <t>TAP1</t>
  </si>
  <si>
    <t>ETFB</t>
  </si>
  <si>
    <t>HIRIP3</t>
  </si>
  <si>
    <t>SFMBT2</t>
  </si>
  <si>
    <t>DAB2IP</t>
  </si>
  <si>
    <t>TLR1</t>
  </si>
  <si>
    <t>ACOT9</t>
  </si>
  <si>
    <t>NOSIP</t>
  </si>
  <si>
    <t>TXN2</t>
  </si>
  <si>
    <t>KCNN4</t>
  </si>
  <si>
    <t>CHST3</t>
  </si>
  <si>
    <t>PTGS1</t>
  </si>
  <si>
    <t>TMPRSS6</t>
  </si>
  <si>
    <t>CD81</t>
  </si>
  <si>
    <t>SESN2</t>
  </si>
  <si>
    <t>CCDC34</t>
  </si>
  <si>
    <t>CCNF</t>
  </si>
  <si>
    <t>ARHGAP9</t>
  </si>
  <si>
    <t>TUBA1A</t>
  </si>
  <si>
    <t>SCAMP1</t>
  </si>
  <si>
    <t>CCDC122</t>
  </si>
  <si>
    <t>TNFRSF10B</t>
  </si>
  <si>
    <t>OAS1</t>
  </si>
  <si>
    <t>RANGAP1</t>
  </si>
  <si>
    <t>FUT8</t>
  </si>
  <si>
    <t>GRAMD2B</t>
  </si>
  <si>
    <t>KAZALD1</t>
  </si>
  <si>
    <t>GSPT2</t>
  </si>
  <si>
    <t>POU6F1</t>
  </si>
  <si>
    <t>TNFRSF10C</t>
  </si>
  <si>
    <t>SLC27A2</t>
  </si>
  <si>
    <t>ICAM1</t>
  </si>
  <si>
    <t>ATAD5</t>
  </si>
  <si>
    <t>MED15</t>
  </si>
  <si>
    <t>TRIM2</t>
  </si>
  <si>
    <t>IL21</t>
  </si>
  <si>
    <t>ADCY6</t>
  </si>
  <si>
    <t>LYN</t>
  </si>
  <si>
    <t>PLD4</t>
  </si>
  <si>
    <t>TNFRSF10D</t>
  </si>
  <si>
    <t>CSKMT</t>
  </si>
  <si>
    <t>ECT2</t>
  </si>
  <si>
    <t>ETNK1</t>
  </si>
  <si>
    <t>COPZ1</t>
  </si>
  <si>
    <t>PCED1B</t>
  </si>
  <si>
    <t>SLC39A6</t>
  </si>
  <si>
    <t>ARNT2</t>
  </si>
  <si>
    <t>DOCK7</t>
  </si>
  <si>
    <t>XCR1</t>
  </si>
  <si>
    <t>DNASE1L3</t>
  </si>
  <si>
    <t>SV2C</t>
  </si>
  <si>
    <t>UBXN2B</t>
  </si>
  <si>
    <t>HEXIM1</t>
  </si>
  <si>
    <t>NINJ2</t>
  </si>
  <si>
    <t>CENPE</t>
  </si>
  <si>
    <t>KLHL24</t>
  </si>
  <si>
    <t>PAICS</t>
  </si>
  <si>
    <t>CDK17</t>
  </si>
  <si>
    <t>INSR</t>
  </si>
  <si>
    <t>AJUBA</t>
  </si>
  <si>
    <t>USP33</t>
  </si>
  <si>
    <t>HSPA2</t>
  </si>
  <si>
    <t>BLVRA</t>
  </si>
  <si>
    <t>ZNF276</t>
  </si>
  <si>
    <t>ZDHHC6</t>
  </si>
  <si>
    <t>CDC123</t>
  </si>
  <si>
    <t>NCAPH</t>
  </si>
  <si>
    <t>DUSP10</t>
  </si>
  <si>
    <t>PSMB10</t>
  </si>
  <si>
    <t>DDX21</t>
  </si>
  <si>
    <t>ATP10D</t>
  </si>
  <si>
    <t>LILRB3</t>
  </si>
  <si>
    <t>CD109</t>
  </si>
  <si>
    <t>HEXA</t>
  </si>
  <si>
    <t>AIPL1</t>
  </si>
  <si>
    <t>ZHX2</t>
  </si>
  <si>
    <t>B4GALNT4</t>
  </si>
  <si>
    <t>YPEL1</t>
  </si>
  <si>
    <t>CMPK2</t>
  </si>
  <si>
    <t>FAAH2</t>
  </si>
  <si>
    <t>ARL6IP5</t>
  </si>
  <si>
    <t>ZBTB1</t>
  </si>
  <si>
    <t>STAT2</t>
  </si>
  <si>
    <t>PPP1R15B</t>
  </si>
  <si>
    <t>CYTIP</t>
  </si>
  <si>
    <t>ARL11</t>
  </si>
  <si>
    <t>CLEC12A</t>
  </si>
  <si>
    <t>RBKS</t>
  </si>
  <si>
    <t>PRC1</t>
  </si>
  <si>
    <t>IFIT3</t>
  </si>
  <si>
    <t>PKIA</t>
  </si>
  <si>
    <t>IGHM</t>
  </si>
  <si>
    <t>MAGEE2</t>
  </si>
  <si>
    <t>SERPINB9</t>
  </si>
  <si>
    <t>CELA1</t>
  </si>
  <si>
    <t>KLF4</t>
  </si>
  <si>
    <t>SPATS2</t>
  </si>
  <si>
    <t>ZNF727</t>
  </si>
  <si>
    <t>POLR1E</t>
  </si>
  <si>
    <t>SLK</t>
  </si>
  <si>
    <t>RFC5</t>
  </si>
  <si>
    <t>RBCK1</t>
  </si>
  <si>
    <t>SMTN</t>
  </si>
  <si>
    <t>SLC1A2</t>
  </si>
  <si>
    <t>GIPC2</t>
  </si>
  <si>
    <t>ZNF736</t>
  </si>
  <si>
    <t>ARRDC2</t>
  </si>
  <si>
    <t>DDI2</t>
  </si>
  <si>
    <t>HNRNPK</t>
  </si>
  <si>
    <t>CD2BP2</t>
  </si>
  <si>
    <t>SEL1L3</t>
  </si>
  <si>
    <t>MAP7</t>
  </si>
  <si>
    <t>LRRC49</t>
  </si>
  <si>
    <t>CASTOR1</t>
  </si>
  <si>
    <t>ZNF34</t>
  </si>
  <si>
    <t>HELZ2</t>
  </si>
  <si>
    <t>ARHGAP11A</t>
  </si>
  <si>
    <t>VNN2</t>
  </si>
  <si>
    <t>DGKH</t>
  </si>
  <si>
    <t>DGLUCY</t>
  </si>
  <si>
    <t>ACAP1</t>
  </si>
  <si>
    <t>VAMP2</t>
  </si>
  <si>
    <t>PLEKHA6</t>
  </si>
  <si>
    <t>CA2</t>
  </si>
  <si>
    <t>FAM53C</t>
  </si>
  <si>
    <t>INPP1</t>
  </si>
  <si>
    <t>VCL</t>
  </si>
  <si>
    <t>CDCA7</t>
  </si>
  <si>
    <t>POLR3E</t>
  </si>
  <si>
    <t>MAPK8</t>
  </si>
  <si>
    <t>RALGPS2</t>
  </si>
  <si>
    <t>ARL4D</t>
  </si>
  <si>
    <t>CHD7</t>
  </si>
  <si>
    <t>AGPAT2</t>
  </si>
  <si>
    <t>ATP2B1-AS1</t>
  </si>
  <si>
    <t>ZCRB1</t>
  </si>
  <si>
    <t>CHTF18</t>
  </si>
  <si>
    <t>MCTP2</t>
  </si>
  <si>
    <t>EZR</t>
  </si>
  <si>
    <t>TSPAN31</t>
  </si>
  <si>
    <t>FHIT</t>
  </si>
  <si>
    <t>CPNE7</t>
  </si>
  <si>
    <t>MASTL</t>
  </si>
  <si>
    <t>DND1</t>
  </si>
  <si>
    <t>PARP8</t>
  </si>
  <si>
    <t>OTOP3</t>
  </si>
  <si>
    <t>LRRK2</t>
  </si>
  <si>
    <t>COQ10B</t>
  </si>
  <si>
    <t>APP</t>
  </si>
  <si>
    <t>MAPKAPK5-AS1</t>
  </si>
  <si>
    <t>TRAF5</t>
  </si>
  <si>
    <t>WDR76</t>
  </si>
  <si>
    <t>TAF13</t>
  </si>
  <si>
    <t>ST6GAL1</t>
  </si>
  <si>
    <t>CPD</t>
  </si>
  <si>
    <t>ZBTB32</t>
  </si>
  <si>
    <t>CDC42SE1</t>
  </si>
  <si>
    <t>TBL1XR1</t>
  </si>
  <si>
    <t>FBXO5</t>
  </si>
  <si>
    <t>NFAT5</t>
  </si>
  <si>
    <t>TMSB10</t>
  </si>
  <si>
    <t>DZIP1</t>
  </si>
  <si>
    <t>TUBA3E</t>
  </si>
  <si>
    <t>RIN3</t>
  </si>
  <si>
    <t>CDCA7L</t>
  </si>
  <si>
    <t>GTF2B</t>
  </si>
  <si>
    <t>MAP4K4</t>
  </si>
  <si>
    <t>GPRC5A</t>
  </si>
  <si>
    <t>MTMR7</t>
  </si>
  <si>
    <t>LRIF1</t>
  </si>
  <si>
    <t>DRAM1</t>
  </si>
  <si>
    <t>NDC80</t>
  </si>
  <si>
    <t>SYNJ2</t>
  </si>
  <si>
    <t>RFC4</t>
  </si>
  <si>
    <t>CD84</t>
  </si>
  <si>
    <t>RNF213</t>
  </si>
  <si>
    <t>NAV2</t>
  </si>
  <si>
    <t>CHPF</t>
  </si>
  <si>
    <t>ARRDC3</t>
  </si>
  <si>
    <t>CLECL1</t>
  </si>
  <si>
    <t>SIGIRR</t>
  </si>
  <si>
    <t>POLD1</t>
  </si>
  <si>
    <t>BCAS2</t>
  </si>
  <si>
    <t>CMC2</t>
  </si>
  <si>
    <t>KRT81</t>
  </si>
  <si>
    <t>THEMIS</t>
  </si>
  <si>
    <t>DGAT1</t>
  </si>
  <si>
    <t>PACSIN2</t>
  </si>
  <si>
    <t>ILF3-DT</t>
  </si>
  <si>
    <t>MDFIC</t>
  </si>
  <si>
    <t>PDE6G</t>
  </si>
  <si>
    <t>PTPN7</t>
  </si>
  <si>
    <t>LRR1</t>
  </si>
  <si>
    <t>SYT11</t>
  </si>
  <si>
    <t>TRIM47</t>
  </si>
  <si>
    <t>INTS6</t>
  </si>
  <si>
    <t>PMCH</t>
  </si>
  <si>
    <t>NSUN2</t>
  </si>
  <si>
    <t>RACGAP1</t>
  </si>
  <si>
    <t>ZNF282</t>
  </si>
  <si>
    <t>PATJ</t>
  </si>
  <si>
    <t>FAM124B</t>
  </si>
  <si>
    <t>SPATS2L</t>
  </si>
  <si>
    <t>ZNF10</t>
  </si>
  <si>
    <t>HIST1H2AM</t>
  </si>
  <si>
    <t>MRPS34</t>
  </si>
  <si>
    <t>CNIH1</t>
  </si>
  <si>
    <t>DAXX</t>
  </si>
  <si>
    <t>CREBZF</t>
  </si>
  <si>
    <t>MYL12A</t>
  </si>
  <si>
    <t>CAMK2D</t>
  </si>
  <si>
    <t>ADARB1</t>
  </si>
  <si>
    <t>USP18</t>
  </si>
  <si>
    <t>PHF6</t>
  </si>
  <si>
    <t>KNTC1</t>
  </si>
  <si>
    <t>PHF11</t>
  </si>
  <si>
    <t>ARRDC4</t>
  </si>
  <si>
    <t>TMEM9</t>
  </si>
  <si>
    <t>PHGDH</t>
  </si>
  <si>
    <t>SRSF1</t>
  </si>
  <si>
    <t>LARGE2</t>
  </si>
  <si>
    <t>HLA-DQB2</t>
  </si>
  <si>
    <t>BTN2A2</t>
  </si>
  <si>
    <t>E2F1</t>
  </si>
  <si>
    <t>PRKAR1A</t>
  </si>
  <si>
    <t>KLF7</t>
  </si>
  <si>
    <t>MPST</t>
  </si>
  <si>
    <t>AC243960.1</t>
  </si>
  <si>
    <t>HIST2H2AC</t>
  </si>
  <si>
    <t>FBXO30</t>
  </si>
  <si>
    <t>FMNL3</t>
  </si>
  <si>
    <t>HIP1</t>
  </si>
  <si>
    <t>HPGDS</t>
  </si>
  <si>
    <t>INPP4B</t>
  </si>
  <si>
    <t>ADGRE5</t>
  </si>
  <si>
    <t>IFITM1</t>
  </si>
  <si>
    <t>SYAP1</t>
  </si>
  <si>
    <t>SARAF</t>
  </si>
  <si>
    <t>SIRT2</t>
  </si>
  <si>
    <t>MYH9</t>
  </si>
  <si>
    <t>NAPA</t>
  </si>
  <si>
    <t>HERC5</t>
  </si>
  <si>
    <t>RHBDF2</t>
  </si>
  <si>
    <t>PLEKHA2</t>
  </si>
  <si>
    <t>IVNS1ABP</t>
  </si>
  <si>
    <t>MED25</t>
  </si>
  <si>
    <t>NRBP1</t>
  </si>
  <si>
    <t>SRSF2</t>
  </si>
  <si>
    <t>OGFR</t>
  </si>
  <si>
    <t>MX2</t>
  </si>
  <si>
    <t>JAK1</t>
  </si>
  <si>
    <t>CLEC2D</t>
  </si>
  <si>
    <t>EIF3J</t>
  </si>
  <si>
    <t>IDS</t>
  </si>
  <si>
    <t>MRPS6</t>
  </si>
  <si>
    <t>HLA-C</t>
  </si>
  <si>
    <t>YWHAB</t>
  </si>
  <si>
    <t>RHOG</t>
  </si>
  <si>
    <t>DDX24</t>
  </si>
  <si>
    <t>LAP3</t>
  </si>
  <si>
    <t>RALGDS</t>
  </si>
  <si>
    <t>TMEM50A</t>
  </si>
  <si>
    <t>MSN</t>
  </si>
  <si>
    <t>TSEN54</t>
  </si>
  <si>
    <t>NR1H2</t>
  </si>
  <si>
    <t>USP11</t>
  </si>
  <si>
    <t>LRPAP1</t>
  </si>
  <si>
    <t>IFIT5</t>
  </si>
  <si>
    <t>PDCD4</t>
  </si>
  <si>
    <t>RELB</t>
  </si>
  <si>
    <t>CSNK1D</t>
  </si>
  <si>
    <t>NDRG1</t>
  </si>
  <si>
    <t>ERICH1</t>
  </si>
  <si>
    <t>CMIP</t>
  </si>
  <si>
    <t>PAIP2</t>
  </si>
  <si>
    <t>RRP7A</t>
  </si>
  <si>
    <t>MAT2B</t>
  </si>
  <si>
    <t>RPL12</t>
  </si>
  <si>
    <t>GDE1</t>
  </si>
  <si>
    <t>RAP1B</t>
  </si>
  <si>
    <t>PRKCQ</t>
  </si>
  <si>
    <t>NCOR1</t>
  </si>
  <si>
    <t>EVI2A</t>
  </si>
  <si>
    <t>LAPTM4A</t>
  </si>
  <si>
    <t>SPTAN1</t>
  </si>
  <si>
    <t>ARHGDIA</t>
  </si>
  <si>
    <t>PPP4C</t>
  </si>
  <si>
    <t>FBXO7</t>
  </si>
  <si>
    <t>PTPRC</t>
  </si>
  <si>
    <t>TRIR</t>
  </si>
  <si>
    <t>BUB3</t>
  </si>
  <si>
    <t>HELB</t>
  </si>
  <si>
    <t>TMEM59</t>
  </si>
  <si>
    <t>SKP1</t>
  </si>
  <si>
    <t>RPS11</t>
  </si>
  <si>
    <t>TMEM147</t>
  </si>
  <si>
    <t>YARS</t>
  </si>
  <si>
    <t>AC243829,4</t>
  </si>
  <si>
    <t>EDF1</t>
  </si>
  <si>
    <t>HLA-A</t>
  </si>
  <si>
    <t>CAP1</t>
  </si>
  <si>
    <t>RPL31</t>
  </si>
  <si>
    <t>MAPRE2</t>
  </si>
  <si>
    <t>GUK1</t>
  </si>
  <si>
    <t>MORF4L1</t>
  </si>
  <si>
    <t>LRRFIP1</t>
  </si>
  <si>
    <t>ARF1</t>
  </si>
  <si>
    <t>EVI2B</t>
  </si>
  <si>
    <t>PSMA7</t>
  </si>
  <si>
    <t>EEF2</t>
  </si>
  <si>
    <t>SUB1</t>
  </si>
  <si>
    <t>RPL28</t>
  </si>
  <si>
    <t>H3F3A</t>
  </si>
  <si>
    <t>YWHAZ</t>
  </si>
  <si>
    <t>RPL30</t>
  </si>
  <si>
    <t>RPS19</t>
  </si>
  <si>
    <t>PCBP1</t>
  </si>
  <si>
    <t>MYL6</t>
  </si>
  <si>
    <t>NACA</t>
  </si>
  <si>
    <t>CALM1</t>
  </si>
  <si>
    <t>RPS15</t>
  </si>
  <si>
    <t>FAU</t>
  </si>
  <si>
    <t>PFDN5</t>
  </si>
  <si>
    <t>EEF1D</t>
  </si>
  <si>
    <t>CNBP</t>
  </si>
  <si>
    <t>RPS2</t>
  </si>
  <si>
    <t>SUMO2</t>
  </si>
  <si>
    <t>RPL14</t>
  </si>
  <si>
    <t>RPL18</t>
  </si>
  <si>
    <t>MRPS35</t>
  </si>
  <si>
    <t>MPC1</t>
  </si>
  <si>
    <t>DNAJC2</t>
  </si>
  <si>
    <t>RBBP7</t>
  </si>
  <si>
    <t>DDOST</t>
  </si>
  <si>
    <t>PITHD1</t>
  </si>
  <si>
    <t>IDH3B</t>
  </si>
  <si>
    <t>NFKBIB</t>
  </si>
  <si>
    <t>SMG1</t>
  </si>
  <si>
    <t>MRPL13</t>
  </si>
  <si>
    <t>SHKBP1</t>
  </si>
  <si>
    <t>PTRHD1</t>
  </si>
  <si>
    <t>NDUFA10</t>
  </si>
  <si>
    <t>PPP1R7</t>
  </si>
  <si>
    <t>NDUFS7</t>
  </si>
  <si>
    <t>MANF</t>
  </si>
  <si>
    <t>CHCHD5</t>
  </si>
  <si>
    <t>SLC25A1</t>
  </si>
  <si>
    <t>CPSF6</t>
  </si>
  <si>
    <t>MINOS1</t>
  </si>
  <si>
    <t>IDH3G</t>
  </si>
  <si>
    <t>NUCB1</t>
  </si>
  <si>
    <t>GLRX3</t>
  </si>
  <si>
    <t>ZNF581</t>
  </si>
  <si>
    <t>NDUFS4</t>
  </si>
  <si>
    <t>RBM17</t>
  </si>
  <si>
    <t>NELFCD</t>
  </si>
  <si>
    <t>CEP85L</t>
  </si>
  <si>
    <t>HCFC1R1</t>
  </si>
  <si>
    <t>PARVG</t>
  </si>
  <si>
    <t>MRPL55</t>
  </si>
  <si>
    <t>C19orf24</t>
  </si>
  <si>
    <t>BTF3L4</t>
  </si>
  <si>
    <t>CCDC124</t>
  </si>
  <si>
    <t>MAN2B1</t>
  </si>
  <si>
    <t>CHD4</t>
  </si>
  <si>
    <t>ABCE1</t>
  </si>
  <si>
    <t>EMC6</t>
  </si>
  <si>
    <t>TKT</t>
  </si>
  <si>
    <t>KATNA1</t>
  </si>
  <si>
    <t>COPS6</t>
  </si>
  <si>
    <t>OCIAD1</t>
  </si>
  <si>
    <t>OLA1</t>
  </si>
  <si>
    <t>HDAC2</t>
  </si>
  <si>
    <t>CDK12</t>
  </si>
  <si>
    <t>MPC2</t>
  </si>
  <si>
    <t>CWC25</t>
  </si>
  <si>
    <t>RPA2</t>
  </si>
  <si>
    <t>TRIAP1</t>
  </si>
  <si>
    <t>AHCY</t>
  </si>
  <si>
    <t>PDIA4</t>
  </si>
  <si>
    <t>GUSB</t>
  </si>
  <si>
    <t>SNRNP40</t>
  </si>
  <si>
    <t>TIPRL</t>
  </si>
  <si>
    <t>SLTM</t>
  </si>
  <si>
    <t>PLEKHJ1</t>
  </si>
  <si>
    <t>SDHC</t>
  </si>
  <si>
    <t>ELMSAN1</t>
  </si>
  <si>
    <t>RPIA</t>
  </si>
  <si>
    <t>GRHPR</t>
  </si>
  <si>
    <t>TMEM219</t>
  </si>
  <si>
    <t>ZDHHC12</t>
  </si>
  <si>
    <t>RTN4</t>
  </si>
  <si>
    <t>RSL1D1</t>
  </si>
  <si>
    <t>GABPB1</t>
  </si>
  <si>
    <t>CHMP2A</t>
  </si>
  <si>
    <t>CALU</t>
  </si>
  <si>
    <t>TARS</t>
  </si>
  <si>
    <t>CCNG1</t>
  </si>
  <si>
    <t>MAP2K2</t>
  </si>
  <si>
    <t>ARHGAP4</t>
  </si>
  <si>
    <t>NRBF2</t>
  </si>
  <si>
    <t>PMVK</t>
  </si>
  <si>
    <t>CD151</t>
  </si>
  <si>
    <t>CASP3</t>
  </si>
  <si>
    <t>ARHGAP15</t>
  </si>
  <si>
    <t>RIT1</t>
  </si>
  <si>
    <t>ABHD14B</t>
  </si>
  <si>
    <t>DNAJB11</t>
  </si>
  <si>
    <t>EIF2S3</t>
  </si>
  <si>
    <t>MAN2A1</t>
  </si>
  <si>
    <t>MRM3</t>
  </si>
  <si>
    <t>SMARCC1</t>
  </si>
  <si>
    <t>EIF2AK1</t>
  </si>
  <si>
    <t>ISOC1</t>
  </si>
  <si>
    <t>CYC1</t>
  </si>
  <si>
    <t>YAF2</t>
  </si>
  <si>
    <t>CGGBP1</t>
  </si>
  <si>
    <t>LRPPRC</t>
  </si>
  <si>
    <t>STT3B</t>
  </si>
  <si>
    <t>ITPR1</t>
  </si>
  <si>
    <t>RIOK1</t>
  </si>
  <si>
    <t>FERMT3</t>
  </si>
  <si>
    <t>ITPA</t>
  </si>
  <si>
    <t>WBP11</t>
  </si>
  <si>
    <t>RNF187</t>
  </si>
  <si>
    <t>RFC2</t>
  </si>
  <si>
    <t>SMIM19</t>
  </si>
  <si>
    <t>FASTK</t>
  </si>
  <si>
    <t>LAMTOR2</t>
  </si>
  <si>
    <t>RPAIN</t>
  </si>
  <si>
    <t>ATXN2L</t>
  </si>
  <si>
    <t>UBAC2</t>
  </si>
  <si>
    <t>SINHCAF</t>
  </si>
  <si>
    <t>TIMM17A</t>
  </si>
  <si>
    <t>TP53BP2</t>
  </si>
  <si>
    <t>DGUOK</t>
  </si>
  <si>
    <t>TMEM222</t>
  </si>
  <si>
    <t>PPP2R2A</t>
  </si>
  <si>
    <t>ILF3</t>
  </si>
  <si>
    <t>ATG101</t>
  </si>
  <si>
    <t>KANSL2</t>
  </si>
  <si>
    <t>M6PR</t>
  </si>
  <si>
    <t>SPAG9</t>
  </si>
  <si>
    <t>TTC3</t>
  </si>
  <si>
    <t>WDR61</t>
  </si>
  <si>
    <t>BRIX1</t>
  </si>
  <si>
    <t>CAMTA1</t>
  </si>
  <si>
    <t>ACAA1</t>
  </si>
  <si>
    <t>LSM6</t>
  </si>
  <si>
    <t>GTF3C5</t>
  </si>
  <si>
    <t>NLRC5</t>
  </si>
  <si>
    <t>LSM7</t>
  </si>
  <si>
    <t>BOD1L1</t>
  </si>
  <si>
    <t>LMF2</t>
  </si>
  <si>
    <t>STOML2</t>
  </si>
  <si>
    <t>DBF4</t>
  </si>
  <si>
    <t>RAD23A</t>
  </si>
  <si>
    <t>SRPK1</t>
  </si>
  <si>
    <t>ELOC</t>
  </si>
  <si>
    <t>NDUFB7</t>
  </si>
  <si>
    <t>EPS15</t>
  </si>
  <si>
    <t>MIEN1</t>
  </si>
  <si>
    <t>KAT6B</t>
  </si>
  <si>
    <t>BRI3</t>
  </si>
  <si>
    <t>ACSL3</t>
  </si>
  <si>
    <t>INO80E</t>
  </si>
  <si>
    <t>POLE4</t>
  </si>
  <si>
    <t>TTC39C</t>
  </si>
  <si>
    <t>DNAJC7</t>
  </si>
  <si>
    <t>CNPY3</t>
  </si>
  <si>
    <t>NPM1</t>
  </si>
  <si>
    <t>RNF138</t>
  </si>
  <si>
    <t>AIP</t>
  </si>
  <si>
    <t>ALAS1</t>
  </si>
  <si>
    <t>ZFC3H1</t>
  </si>
  <si>
    <t>RANGRF</t>
  </si>
  <si>
    <t>MPDU1</t>
  </si>
  <si>
    <t>PNO1</t>
  </si>
  <si>
    <t>PSMD12</t>
  </si>
  <si>
    <t>MAP4</t>
  </si>
  <si>
    <t>TFAM</t>
  </si>
  <si>
    <t>MDM2</t>
  </si>
  <si>
    <t>CCDC117</t>
  </si>
  <si>
    <t>GSDMD</t>
  </si>
  <si>
    <t>ZNF644</t>
  </si>
  <si>
    <t>CANX</t>
  </si>
  <si>
    <t>LETMD1</t>
  </si>
  <si>
    <t>MED21</t>
  </si>
  <si>
    <t>SLU7</t>
  </si>
  <si>
    <t>COPS2</t>
  </si>
  <si>
    <t>IP6K2</t>
  </si>
  <si>
    <t>NUTM2B-AS1</t>
  </si>
  <si>
    <t>TMUB1</t>
  </si>
  <si>
    <t>WDR43</t>
  </si>
  <si>
    <t>ALKBH7</t>
  </si>
  <si>
    <t>TOMM70</t>
  </si>
  <si>
    <t>MIF4GD</t>
  </si>
  <si>
    <t>ERO1B</t>
  </si>
  <si>
    <t>HMG20B</t>
  </si>
  <si>
    <t>CYCS</t>
  </si>
  <si>
    <t>TMEM18</t>
  </si>
  <si>
    <t>RECQL</t>
  </si>
  <si>
    <t>SLC25A36</t>
  </si>
  <si>
    <t>GYPC</t>
  </si>
  <si>
    <t>RBM19</t>
  </si>
  <si>
    <t>C7orf50</t>
  </si>
  <si>
    <t>TMX1</t>
  </si>
  <si>
    <t>PRMT1</t>
  </si>
  <si>
    <t>SCCPDH</t>
  </si>
  <si>
    <t>TMEM160</t>
  </si>
  <si>
    <t>NPAT</t>
  </si>
  <si>
    <t>NCBP2-AS2</t>
  </si>
  <si>
    <t>THYN1</t>
  </si>
  <si>
    <t>ESD</t>
  </si>
  <si>
    <t>PBRM1</t>
  </si>
  <si>
    <t>GLIPR2</t>
  </si>
  <si>
    <t>SNRPA1</t>
  </si>
  <si>
    <t>UTP23</t>
  </si>
  <si>
    <t>TMEM205</t>
  </si>
  <si>
    <t>LAGE3</t>
  </si>
  <si>
    <t>KMT2A</t>
  </si>
  <si>
    <t>FUBP1</t>
  </si>
  <si>
    <t>NKTR</t>
  </si>
  <si>
    <t>COMMD1</t>
  </si>
  <si>
    <t>POLR2H</t>
  </si>
  <si>
    <t>MACF1</t>
  </si>
  <si>
    <t>SRRM1</t>
  </si>
  <si>
    <t>CELF2</t>
  </si>
  <si>
    <t>TRIM69</t>
  </si>
  <si>
    <t>DCTN2</t>
  </si>
  <si>
    <t>FAM96A</t>
  </si>
  <si>
    <t>MRPL40</t>
  </si>
  <si>
    <t>STK17A</t>
  </si>
  <si>
    <t>SCLT1</t>
  </si>
  <si>
    <t>NUP50</t>
  </si>
  <si>
    <t>KIF5B</t>
  </si>
  <si>
    <t>NASP</t>
  </si>
  <si>
    <t>GPR137</t>
  </si>
  <si>
    <t>GNAI2</t>
  </si>
  <si>
    <t>MRPS11</t>
  </si>
  <si>
    <t>STMP1</t>
  </si>
  <si>
    <t>POLR2K</t>
  </si>
  <si>
    <t>NDUFB5</t>
  </si>
  <si>
    <t>FXR1</t>
  </si>
  <si>
    <t>TRMT10C</t>
  </si>
  <si>
    <t>RAD23B</t>
  </si>
  <si>
    <t>TMEM230</t>
  </si>
  <si>
    <t>EIF1AY</t>
  </si>
  <si>
    <t>KRR1</t>
  </si>
  <si>
    <t>DAZAP1</t>
  </si>
  <si>
    <t>NOP16</t>
  </si>
  <si>
    <t>RASGRP1</t>
  </si>
  <si>
    <t>CEP350</t>
  </si>
  <si>
    <t>ATF6B</t>
  </si>
  <si>
    <t>EIF1</t>
  </si>
  <si>
    <t>MALT1</t>
  </si>
  <si>
    <t>CCNT1</t>
  </si>
  <si>
    <t>RNF114</t>
  </si>
  <si>
    <t>MFF</t>
  </si>
  <si>
    <t>FKBP3</t>
  </si>
  <si>
    <t>CNOT9</t>
  </si>
  <si>
    <t>RHEB</t>
  </si>
  <si>
    <t>ARAP2</t>
  </si>
  <si>
    <t>KAT7</t>
  </si>
  <si>
    <t>TLN1</t>
  </si>
  <si>
    <t>KHDRBS1</t>
  </si>
  <si>
    <t>PIP4P1</t>
  </si>
  <si>
    <t>MTF2</t>
  </si>
  <si>
    <t>DDX17</t>
  </si>
  <si>
    <t>BAZ1A</t>
  </si>
  <si>
    <t>RFXANK</t>
  </si>
  <si>
    <t>BOLA3</t>
  </si>
  <si>
    <t>JOSD2</t>
  </si>
  <si>
    <t>SNRNP70</t>
  </si>
  <si>
    <t>PRPF38B</t>
  </si>
  <si>
    <t>SUMO3</t>
  </si>
  <si>
    <t>BCAP29</t>
  </si>
  <si>
    <t>EIF2A</t>
  </si>
  <si>
    <t>DEF6</t>
  </si>
  <si>
    <t>CCNB1IP1</t>
  </si>
  <si>
    <t>MRPS30</t>
  </si>
  <si>
    <t>CHD3</t>
  </si>
  <si>
    <t>EIF4G2</t>
  </si>
  <si>
    <t>STX10</t>
  </si>
  <si>
    <t>C1QBP</t>
  </si>
  <si>
    <t>FPGS</t>
  </si>
  <si>
    <t>PPP4R3B</t>
  </si>
  <si>
    <t>ZNF326</t>
  </si>
  <si>
    <t>MRPS21</t>
  </si>
  <si>
    <t>YIF1A</t>
  </si>
  <si>
    <t>CIRBP</t>
  </si>
  <si>
    <t>TFRC</t>
  </si>
  <si>
    <t>C21orf91</t>
  </si>
  <si>
    <t>GPS1</t>
  </si>
  <si>
    <t>ZNF281</t>
  </si>
  <si>
    <t>NUDCD2</t>
  </si>
  <si>
    <t>GRPEL1</t>
  </si>
  <si>
    <t>CRELD2</t>
  </si>
  <si>
    <t>PDRG1</t>
  </si>
  <si>
    <t>TMEM126A</t>
  </si>
  <si>
    <t>SUPT16H</t>
  </si>
  <si>
    <t>RBL2</t>
  </si>
  <si>
    <t>GSK3B</t>
  </si>
  <si>
    <t>LIMS1</t>
  </si>
  <si>
    <t>EBP</t>
  </si>
  <si>
    <t>DCTD</t>
  </si>
  <si>
    <t>SUZ12</t>
  </si>
  <si>
    <t>MRPS16</t>
  </si>
  <si>
    <t>FLOT2</t>
  </si>
  <si>
    <t>SURF1</t>
  </si>
  <si>
    <t>PHIP</t>
  </si>
  <si>
    <t>GLO1</t>
  </si>
  <si>
    <t>SFXN1</t>
  </si>
  <si>
    <t>RAD21</t>
  </si>
  <si>
    <t>GSS</t>
  </si>
  <si>
    <t>THOC2</t>
  </si>
  <si>
    <t>PIN1</t>
  </si>
  <si>
    <t>MZT1</t>
  </si>
  <si>
    <t>ATP5F1D</t>
  </si>
  <si>
    <t>TBPL1</t>
  </si>
  <si>
    <t>DNAJC15</t>
  </si>
  <si>
    <t>TMED3</t>
  </si>
  <si>
    <t>MGMT</t>
  </si>
  <si>
    <t>RNF168</t>
  </si>
  <si>
    <t>KIAA1551</t>
  </si>
  <si>
    <t>ERCC1</t>
  </si>
  <si>
    <t>MAP4K1</t>
  </si>
  <si>
    <t>EGLN1</t>
  </si>
  <si>
    <t>DOCK2</t>
  </si>
  <si>
    <t>HNRNPL</t>
  </si>
  <si>
    <t>RELT</t>
  </si>
  <si>
    <t>HDAC1</t>
  </si>
  <si>
    <t>HIKESHI</t>
  </si>
  <si>
    <t>DECR1</t>
  </si>
  <si>
    <t>ZNF800</t>
  </si>
  <si>
    <t>NIP7</t>
  </si>
  <si>
    <t>ZMYM5</t>
  </si>
  <si>
    <t>PRCP</t>
  </si>
  <si>
    <t>ERP29</t>
  </si>
  <si>
    <t>PDAP1</t>
  </si>
  <si>
    <t>SLC25A39</t>
  </si>
  <si>
    <t>SET</t>
  </si>
  <si>
    <t>CCT2</t>
  </si>
  <si>
    <t>XPO1</t>
  </si>
  <si>
    <t>ANKRD44</t>
  </si>
  <si>
    <t>URM1</t>
  </si>
  <si>
    <t>CYP51A1</t>
  </si>
  <si>
    <t>NGRN</t>
  </si>
  <si>
    <t>NFKB1</t>
  </si>
  <si>
    <t>CAT</t>
  </si>
  <si>
    <t>TNFRSF14</t>
  </si>
  <si>
    <t>MPV17</t>
  </si>
  <si>
    <t>UQCRQ</t>
  </si>
  <si>
    <t>WTAP</t>
  </si>
  <si>
    <t>SUMF2</t>
  </si>
  <si>
    <t>HAPLN3</t>
  </si>
  <si>
    <t>CDC73</t>
  </si>
  <si>
    <t>GPATCH3</t>
  </si>
  <si>
    <t>ETHE1</t>
  </si>
  <si>
    <t>HDGF</t>
  </si>
  <si>
    <t>ETFA</t>
  </si>
  <si>
    <t>ZNF428</t>
  </si>
  <si>
    <t>N4BP2L1</t>
  </si>
  <si>
    <t>TCTN3</t>
  </si>
  <si>
    <t>CDK5RAP3</t>
  </si>
  <si>
    <t>NDUFV1</t>
  </si>
  <si>
    <t>NUTM2A-AS1</t>
  </si>
  <si>
    <t>RNASEH2B</t>
  </si>
  <si>
    <t>OTULIN</t>
  </si>
  <si>
    <t>PPM1D</t>
  </si>
  <si>
    <t>DCTPP1</t>
  </si>
  <si>
    <t>SFPQ</t>
  </si>
  <si>
    <t>CBX1</t>
  </si>
  <si>
    <t>CCAR1</t>
  </si>
  <si>
    <t>PNRC2</t>
  </si>
  <si>
    <t>RBMS1</t>
  </si>
  <si>
    <t>GTF2I</t>
  </si>
  <si>
    <t>TMEM141</t>
  </si>
  <si>
    <t>SND1</t>
  </si>
  <si>
    <t>RBM3</t>
  </si>
  <si>
    <t>SLC25A11</t>
  </si>
  <si>
    <t>RAB1B</t>
  </si>
  <si>
    <t>BCL2</t>
  </si>
  <si>
    <t>ZNF622</t>
  </si>
  <si>
    <t>TEX264</t>
  </si>
  <si>
    <t>ASXL1</t>
  </si>
  <si>
    <t>PHB2</t>
  </si>
  <si>
    <t>TPR</t>
  </si>
  <si>
    <t>TMEM109</t>
  </si>
  <si>
    <t>GPSM3</t>
  </si>
  <si>
    <t>ATRX</t>
  </si>
  <si>
    <t>UNC119</t>
  </si>
  <si>
    <t>DPM2</t>
  </si>
  <si>
    <t>CBX3</t>
  </si>
  <si>
    <t>KXD1</t>
  </si>
  <si>
    <t>SEPT1</t>
  </si>
  <si>
    <t>KIF2A</t>
  </si>
  <si>
    <t>FAAP20</t>
  </si>
  <si>
    <t>IMPDH2</t>
  </si>
  <si>
    <t>ILF2</t>
  </si>
  <si>
    <t>CUEDC2</t>
  </si>
  <si>
    <t>EED</t>
  </si>
  <si>
    <t>ZNF706</t>
  </si>
  <si>
    <t>TAF1D</t>
  </si>
  <si>
    <t>APEX1</t>
  </si>
  <si>
    <t>SLC25A33</t>
  </si>
  <si>
    <t>DCPS</t>
  </si>
  <si>
    <t>NUDT21</t>
  </si>
  <si>
    <t>BZW2</t>
  </si>
  <si>
    <t>MCTS1</t>
  </si>
  <si>
    <t>TMEM14C</t>
  </si>
  <si>
    <t>CYB5A</t>
  </si>
  <si>
    <t>CNTRL</t>
  </si>
  <si>
    <t>NXT1</t>
  </si>
  <si>
    <t>WASHC3</t>
  </si>
  <si>
    <t>NCOA7</t>
  </si>
  <si>
    <t>COA6</t>
  </si>
  <si>
    <t>EPC1</t>
  </si>
  <si>
    <t>HNRNPAB</t>
  </si>
  <si>
    <t>TMEM70</t>
  </si>
  <si>
    <t>COPS3</t>
  </si>
  <si>
    <t>ABHD3</t>
  </si>
  <si>
    <t>C16orf87</t>
  </si>
  <si>
    <t>KDELR1</t>
  </si>
  <si>
    <t>NUP210</t>
  </si>
  <si>
    <t>ACTR1B</t>
  </si>
  <si>
    <t>SUPT7L</t>
  </si>
  <si>
    <t>CEP57</t>
  </si>
  <si>
    <t>ERAP2</t>
  </si>
  <si>
    <t>KRT10</t>
  </si>
  <si>
    <t>TAF7</t>
  </si>
  <si>
    <t>ATP6V0E2</t>
  </si>
  <si>
    <t>POLR3GL</t>
  </si>
  <si>
    <t>CD320</t>
  </si>
  <si>
    <t>TOGARAM1</t>
  </si>
  <si>
    <t>SNX3</t>
  </si>
  <si>
    <t>SMS</t>
  </si>
  <si>
    <t>RALY</t>
  </si>
  <si>
    <t>EXOSC8</t>
  </si>
  <si>
    <t>ATIC</t>
  </si>
  <si>
    <t>TOPORS</t>
  </si>
  <si>
    <t>DNAAF2</t>
  </si>
  <si>
    <t>TPGS2</t>
  </si>
  <si>
    <t>MPG</t>
  </si>
  <si>
    <t>LUC7L3</t>
  </si>
  <si>
    <t>PARP1</t>
  </si>
  <si>
    <t>TOB2</t>
  </si>
  <si>
    <t>PPDPF</t>
  </si>
  <si>
    <t>NABP2</t>
  </si>
  <si>
    <t>PDIA3</t>
  </si>
  <si>
    <t>PTPN11</t>
  </si>
  <si>
    <t>SNHG7</t>
  </si>
  <si>
    <t>LAMTOR4</t>
  </si>
  <si>
    <t>ZNF580</t>
  </si>
  <si>
    <t>HBS1L</t>
  </si>
  <si>
    <t>RPA1</t>
  </si>
  <si>
    <t>FBXO32</t>
  </si>
  <si>
    <t>GGCT</t>
  </si>
  <si>
    <t>COMMD4</t>
  </si>
  <si>
    <t>TOR3A</t>
  </si>
  <si>
    <t>LMAN1</t>
  </si>
  <si>
    <t>HIF1A</t>
  </si>
  <si>
    <t>NME3</t>
  </si>
  <si>
    <t>BAZ1B</t>
  </si>
  <si>
    <t>GMDS</t>
  </si>
  <si>
    <t>C19orf48</t>
  </si>
  <si>
    <t>TMEM134</t>
  </si>
  <si>
    <t>SFT2D1</t>
  </si>
  <si>
    <t>TLK1</t>
  </si>
  <si>
    <t>TSPAN5</t>
  </si>
  <si>
    <t>PGAM1</t>
  </si>
  <si>
    <t>ANAPC16</t>
  </si>
  <si>
    <t>SDCBP</t>
  </si>
  <si>
    <t>MEF2A</t>
  </si>
  <si>
    <t>ACADVL</t>
  </si>
  <si>
    <t>AP1S1</t>
  </si>
  <si>
    <t>TDG</t>
  </si>
  <si>
    <t>BARD1</t>
  </si>
  <si>
    <t>YWHAQ</t>
  </si>
  <si>
    <t>TIMMDC1</t>
  </si>
  <si>
    <t>B3GAT3</t>
  </si>
  <si>
    <t>NUFIP2</t>
  </si>
  <si>
    <t>TMEM256</t>
  </si>
  <si>
    <t>PSMB5</t>
  </si>
  <si>
    <t>DHPS</t>
  </si>
  <si>
    <t>MYCBP2</t>
  </si>
  <si>
    <t>ATF7IP</t>
  </si>
  <si>
    <t>AC243960,1</t>
  </si>
  <si>
    <t>SLC39A1</t>
  </si>
  <si>
    <t>NUDT4</t>
  </si>
  <si>
    <t>PAIP1</t>
  </si>
  <si>
    <t>PABPN1</t>
  </si>
  <si>
    <t>MBNL2</t>
  </si>
  <si>
    <t>AZIN1</t>
  </si>
  <si>
    <t>TCERG1</t>
  </si>
  <si>
    <t>LRBA</t>
  </si>
  <si>
    <t>PCM1</t>
  </si>
  <si>
    <t>AFF4</t>
  </si>
  <si>
    <t>HADH</t>
  </si>
  <si>
    <t>NIN</t>
  </si>
  <si>
    <t>POLD4</t>
  </si>
  <si>
    <t>SIAH2</t>
  </si>
  <si>
    <t>DNTTIP2</t>
  </si>
  <si>
    <t>NSMCE1</t>
  </si>
  <si>
    <t>PSTPIP1</t>
  </si>
  <si>
    <t>POMC</t>
  </si>
  <si>
    <t>PRKDC</t>
  </si>
  <si>
    <t>ASCC3</t>
  </si>
  <si>
    <t>DBNL</t>
  </si>
  <si>
    <t>TMEM14A</t>
  </si>
  <si>
    <t>ANAPC15</t>
  </si>
  <si>
    <t>SLC20A1</t>
  </si>
  <si>
    <t>ECHS1</t>
  </si>
  <si>
    <t>MCOLN2</t>
  </si>
  <si>
    <t>SMC5</t>
  </si>
  <si>
    <t>RAD51C</t>
  </si>
  <si>
    <t>PPA1</t>
  </si>
  <si>
    <t>PPM1M</t>
  </si>
  <si>
    <t>RNF167</t>
  </si>
  <si>
    <t>CGAS</t>
  </si>
  <si>
    <t>RBM25</t>
  </si>
  <si>
    <t>DDB2</t>
  </si>
  <si>
    <t>DAD1</t>
  </si>
  <si>
    <t>SEPT6</t>
  </si>
  <si>
    <t>UQCC2</t>
  </si>
  <si>
    <t>RBBP6</t>
  </si>
  <si>
    <t>RLF</t>
  </si>
  <si>
    <t>POP5</t>
  </si>
  <si>
    <t>SNX5</t>
  </si>
  <si>
    <t>ELMO1</t>
  </si>
  <si>
    <t>CAMK1</t>
  </si>
  <si>
    <t>SDF2L1</t>
  </si>
  <si>
    <t>C12orf57</t>
  </si>
  <si>
    <t>MED30</t>
  </si>
  <si>
    <t>GOLGA4</t>
  </si>
  <si>
    <t>TWISTNB</t>
  </si>
  <si>
    <t>SF3B5</t>
  </si>
  <si>
    <t>PON3</t>
  </si>
  <si>
    <t>HP1BP3</t>
  </si>
  <si>
    <t>ADA</t>
  </si>
  <si>
    <t>EIF3A</t>
  </si>
  <si>
    <t>LUC7L2</t>
  </si>
  <si>
    <t>AKR1A1</t>
  </si>
  <si>
    <t>PTP4A2</t>
  </si>
  <si>
    <t>LAPTM5</t>
  </si>
  <si>
    <t>ARGLU1</t>
  </si>
  <si>
    <t>OXNAD1</t>
  </si>
  <si>
    <t>RASSF1</t>
  </si>
  <si>
    <t>ST8SIA4</t>
  </si>
  <si>
    <t>CBX5</t>
  </si>
  <si>
    <t>HMGN1</t>
  </si>
  <si>
    <t>PGLS</t>
  </si>
  <si>
    <t>RBMX</t>
  </si>
  <si>
    <t>SMARCA2</t>
  </si>
  <si>
    <t>HLA-F</t>
  </si>
  <si>
    <t>IER5</t>
  </si>
  <si>
    <t>POLR2G</t>
  </si>
  <si>
    <t>PNN</t>
  </si>
  <si>
    <t>DARS</t>
  </si>
  <si>
    <t>NHP2</t>
  </si>
  <si>
    <t>NAP1L1</t>
  </si>
  <si>
    <t>NAF1</t>
  </si>
  <si>
    <t>ARPC5</t>
  </si>
  <si>
    <t>LINC01480</t>
  </si>
  <si>
    <t>FAM111A</t>
  </si>
  <si>
    <t>ARL6IP4</t>
  </si>
  <si>
    <t>CUTA</t>
  </si>
  <si>
    <t>HMGCS1</t>
  </si>
  <si>
    <t>SMARCA4</t>
  </si>
  <si>
    <t>ANKRD37</t>
  </si>
  <si>
    <t>ATP5MC1</t>
  </si>
  <si>
    <t>HNRNPA2B1</t>
  </si>
  <si>
    <t>AC020916,1</t>
  </si>
  <si>
    <t>RPL22L1</t>
  </si>
  <si>
    <t>CCDC167</t>
  </si>
  <si>
    <t>RAC2</t>
  </si>
  <si>
    <t>REX1BD</t>
  </si>
  <si>
    <t>CCT4</t>
  </si>
  <si>
    <t>PPIF</t>
  </si>
  <si>
    <t>ARF5</t>
  </si>
  <si>
    <t>SOCS1</t>
  </si>
  <si>
    <t>MAP3K8</t>
  </si>
  <si>
    <t>RILPL2</t>
  </si>
  <si>
    <t>B3GNT2</t>
  </si>
  <si>
    <t>Cluster 0: CD8 Tumor-specific Terminally Exhausted</t>
  </si>
  <si>
    <t>Cluster 1: CD8 Tumor-specific Activated</t>
  </si>
  <si>
    <t>Cluster 3: CD8 T Activated</t>
  </si>
  <si>
    <t>Cluster 5: CD8 T Proliferating</t>
  </si>
  <si>
    <t>Cluster 2: CD8 Tumor-specific Progenitor exhausted</t>
  </si>
  <si>
    <t>Cluster 3: CD8 Tumor-specific Proliferating</t>
  </si>
  <si>
    <t>Cluster 4: CD8 Tumor-specific Memory</t>
  </si>
  <si>
    <t>TENT5A</t>
  </si>
  <si>
    <t>SRSF5</t>
  </si>
  <si>
    <t>USP4</t>
  </si>
  <si>
    <t>ANKRD11</t>
  </si>
  <si>
    <t>ANAPC5</t>
  </si>
  <si>
    <t>ARIH2</t>
  </si>
  <si>
    <t>ERP44</t>
  </si>
  <si>
    <t>SS18L2</t>
  </si>
  <si>
    <t>SIRT7</t>
  </si>
  <si>
    <t>ATP6V0D1</t>
  </si>
  <si>
    <t>PAFAH1B1</t>
  </si>
  <si>
    <t>TFIP11</t>
  </si>
  <si>
    <t>PPHLN1</t>
  </si>
  <si>
    <t>SCAMP3</t>
  </si>
  <si>
    <t>RNF7</t>
  </si>
  <si>
    <t>ZC3H15</t>
  </si>
  <si>
    <t>RBM23</t>
  </si>
  <si>
    <t>CPSF7</t>
  </si>
  <si>
    <t>VPS4A</t>
  </si>
  <si>
    <t>MAP7D1</t>
  </si>
  <si>
    <t>MBD4</t>
  </si>
  <si>
    <t>ZNRD1</t>
  </si>
  <si>
    <t>BAG6</t>
  </si>
  <si>
    <t>SREK1IP1</t>
  </si>
  <si>
    <t>UPF3A</t>
  </si>
  <si>
    <t>MRPL47</t>
  </si>
  <si>
    <t>POLR2J</t>
  </si>
  <si>
    <t>GORASP2</t>
  </si>
  <si>
    <t>ACIN1</t>
  </si>
  <si>
    <t>BCCIP</t>
  </si>
  <si>
    <t>C8orf59</t>
  </si>
  <si>
    <t>IKBKG</t>
  </si>
  <si>
    <t>SMCHD1</t>
  </si>
  <si>
    <t>NDUFA5</t>
  </si>
  <si>
    <t>CCT6A</t>
  </si>
  <si>
    <t>PRPF4B</t>
  </si>
  <si>
    <t>EIF3M</t>
  </si>
  <si>
    <t>CAMLG</t>
  </si>
  <si>
    <t>NARF</t>
  </si>
  <si>
    <t>PRPF40A</t>
  </si>
  <si>
    <t>RASAL3</t>
  </si>
  <si>
    <t>DNAJC4</t>
  </si>
  <si>
    <t>CCT5</t>
  </si>
  <si>
    <t>STX4</t>
  </si>
  <si>
    <t>GTF3A</t>
  </si>
  <si>
    <t>SNRNP200</t>
  </si>
  <si>
    <t>TNRC6B</t>
  </si>
  <si>
    <t>PIH1D1</t>
  </si>
  <si>
    <t>LRRC59</t>
  </si>
  <si>
    <t>CMPK1</t>
  </si>
  <si>
    <t>NSFL1C</t>
  </si>
  <si>
    <t>FBXW5</t>
  </si>
  <si>
    <t>NIFK</t>
  </si>
  <si>
    <t>STAU1</t>
  </si>
  <si>
    <t>C1D</t>
  </si>
  <si>
    <t>SBNO1</t>
  </si>
  <si>
    <t>RAB7A</t>
  </si>
  <si>
    <t>TMCO1</t>
  </si>
  <si>
    <t>RAB4A</t>
  </si>
  <si>
    <t>MRPL57</t>
  </si>
  <si>
    <t>FAM173A</t>
  </si>
  <si>
    <t>ALDH9A1</t>
  </si>
  <si>
    <t>USP48</t>
  </si>
  <si>
    <t>MRPS7</t>
  </si>
  <si>
    <t>SZRD1</t>
  </si>
  <si>
    <t>PSMA3</t>
  </si>
  <si>
    <t>PCIF1</t>
  </si>
  <si>
    <t>PHF20</t>
  </si>
  <si>
    <t>RNF10</t>
  </si>
  <si>
    <t>RCAN3</t>
  </si>
  <si>
    <t>PSAP</t>
  </si>
  <si>
    <t>NCBP3</t>
  </si>
  <si>
    <t>ETF1</t>
  </si>
  <si>
    <t>HADHB</t>
  </si>
  <si>
    <t>CCDC85B</t>
  </si>
  <si>
    <t>TIMM8B</t>
  </si>
  <si>
    <t>ZFR</t>
  </si>
  <si>
    <t>NOP56</t>
  </si>
  <si>
    <t>RAB6A</t>
  </si>
  <si>
    <t>ACAP2</t>
  </si>
  <si>
    <t>SEPHS2</t>
  </si>
  <si>
    <t>DERL2</t>
  </si>
  <si>
    <t>KPNB1</t>
  </si>
  <si>
    <t>SCP2</t>
  </si>
  <si>
    <t>AK2</t>
  </si>
  <si>
    <t>METTL26</t>
  </si>
  <si>
    <t>IGBP1</t>
  </si>
  <si>
    <t>CD53</t>
  </si>
  <si>
    <t>CMTM6</t>
  </si>
  <si>
    <t>PANK2</t>
  </si>
  <si>
    <t>CNOT7</t>
  </si>
  <si>
    <t>VRK3</t>
  </si>
  <si>
    <t>GOLPH3</t>
  </si>
  <si>
    <t>ATP6V1D</t>
  </si>
  <si>
    <t>RAB10</t>
  </si>
  <si>
    <t>OTUB1</t>
  </si>
  <si>
    <t>CS</t>
  </si>
  <si>
    <t>PTPRJ</t>
  </si>
  <si>
    <t>SSR1</t>
  </si>
  <si>
    <t>ZFAND6</t>
  </si>
  <si>
    <t>TMEM245</t>
  </si>
  <si>
    <t>MRPL17</t>
  </si>
  <si>
    <t>MRPS24</t>
  </si>
  <si>
    <t>HCLS1</t>
  </si>
  <si>
    <t>UQCRFS1</t>
  </si>
  <si>
    <t>HMGN4</t>
  </si>
  <si>
    <t>INTS11</t>
  </si>
  <si>
    <t>RPP21</t>
  </si>
  <si>
    <t>PSMC6</t>
  </si>
  <si>
    <t>PPIG</t>
  </si>
  <si>
    <t>CIAO1</t>
  </si>
  <si>
    <t>GRWD1</t>
  </si>
  <si>
    <t>SEPT2</t>
  </si>
  <si>
    <t>PPT1</t>
  </si>
  <si>
    <t>PTBP1</t>
  </si>
  <si>
    <t>PSMB8-AS1</t>
  </si>
  <si>
    <t>WAPL</t>
  </si>
  <si>
    <t>FIS1</t>
  </si>
  <si>
    <t>FAM50A</t>
  </si>
  <si>
    <t>DOCK8</t>
  </si>
  <si>
    <t>TMED10</t>
  </si>
  <si>
    <t>ZNF22</t>
  </si>
  <si>
    <t>LPIN2</t>
  </si>
  <si>
    <t>CERS2</t>
  </si>
  <si>
    <t>PPP2R1A</t>
  </si>
  <si>
    <t>USP16</t>
  </si>
  <si>
    <t>COPA</t>
  </si>
  <si>
    <t>PPP1CC</t>
  </si>
  <si>
    <t>VDAC2</t>
  </si>
  <si>
    <t>MRPS5</t>
  </si>
  <si>
    <t>ABHD12</t>
  </si>
  <si>
    <t>ZAP70</t>
  </si>
  <si>
    <t>DCAF7</t>
  </si>
  <si>
    <t>MTX1</t>
  </si>
  <si>
    <t>ARHGAP45</t>
  </si>
  <si>
    <t>C1orf43</t>
  </si>
  <si>
    <t>KIF20B</t>
  </si>
  <si>
    <t>MRPL21</t>
  </si>
  <si>
    <t>DDX27</t>
  </si>
  <si>
    <t>DPF2</t>
  </si>
  <si>
    <t>HELZ</t>
  </si>
  <si>
    <t>SYNCRIP</t>
  </si>
  <si>
    <t>DDX49</t>
  </si>
  <si>
    <t>CCDC28A</t>
  </si>
  <si>
    <t>MAPKAPK2</t>
  </si>
  <si>
    <t>TMEM170A</t>
  </si>
  <si>
    <t>BDP1</t>
  </si>
  <si>
    <t>YY1</t>
  </si>
  <si>
    <t>MVD</t>
  </si>
  <si>
    <t>MLX</t>
  </si>
  <si>
    <t>ZNF330</t>
  </si>
  <si>
    <t>FGD3</t>
  </si>
  <si>
    <t>PPCS</t>
  </si>
  <si>
    <t>SNX17</t>
  </si>
  <si>
    <t>BET1L</t>
  </si>
  <si>
    <t>RBBP4</t>
  </si>
  <si>
    <t>PAXX</t>
  </si>
  <si>
    <t>MAP3K2</t>
  </si>
  <si>
    <t>SMARCE1</t>
  </si>
  <si>
    <t>DDX56</t>
  </si>
  <si>
    <t>UFD1</t>
  </si>
  <si>
    <t>MAD2L1BP</t>
  </si>
  <si>
    <t>CDS2</t>
  </si>
  <si>
    <t>DCAF13</t>
  </si>
  <si>
    <t>PSMA6</t>
  </si>
  <si>
    <t>MKRN1</t>
  </si>
  <si>
    <t>NKAP</t>
  </si>
  <si>
    <t>RALBP1</t>
  </si>
  <si>
    <t>MRFAP1L1</t>
  </si>
  <si>
    <t>EMC8</t>
  </si>
  <si>
    <t>C5orf15</t>
  </si>
  <si>
    <t>PRPF8</t>
  </si>
  <si>
    <t>LAMTOR5</t>
  </si>
  <si>
    <t>CDV3</t>
  </si>
  <si>
    <t>MED27</t>
  </si>
  <si>
    <t>EMC10</t>
  </si>
  <si>
    <t>PTOV1</t>
  </si>
  <si>
    <t>TXNRD1</t>
  </si>
  <si>
    <t>SUDS3</t>
  </si>
  <si>
    <t>PSMC5</t>
  </si>
  <si>
    <t>MRPL50</t>
  </si>
  <si>
    <t>NT5C</t>
  </si>
  <si>
    <t>SLC4A7</t>
  </si>
  <si>
    <t>RTRAF</t>
  </si>
  <si>
    <t>ARMCX3</t>
  </si>
  <si>
    <t>CNOT8</t>
  </si>
  <si>
    <t>SF3B4</t>
  </si>
  <si>
    <t>SNAPIN</t>
  </si>
  <si>
    <t>MAPK1IP1L</t>
  </si>
  <si>
    <t>BAD</t>
  </si>
  <si>
    <t>PRRC2B</t>
  </si>
  <si>
    <t>ILKAP</t>
  </si>
  <si>
    <t>NKAPD1</t>
  </si>
  <si>
    <t>UAP1</t>
  </si>
  <si>
    <t>HNRNPD</t>
  </si>
  <si>
    <t>MRPL43</t>
  </si>
  <si>
    <t>SMAP1</t>
  </si>
  <si>
    <t>NDUFA13</t>
  </si>
  <si>
    <t>SNRPB2</t>
  </si>
  <si>
    <t>WIPF2</t>
  </si>
  <si>
    <t>MLEC</t>
  </si>
  <si>
    <t>CCDC90B</t>
  </si>
  <si>
    <t>CLTC</t>
  </si>
  <si>
    <t>PREX1</t>
  </si>
  <si>
    <t>HAX1</t>
  </si>
  <si>
    <t>MRPS23</t>
  </si>
  <si>
    <t>RIF1</t>
  </si>
  <si>
    <t>MRPL2</t>
  </si>
  <si>
    <t>XRN2</t>
  </si>
  <si>
    <t>CEBPG</t>
  </si>
  <si>
    <t>ELOF1</t>
  </si>
  <si>
    <t>ATG13</t>
  </si>
  <si>
    <t>DPP7</t>
  </si>
  <si>
    <t>CCSER2</t>
  </si>
  <si>
    <t>NSA2</t>
  </si>
  <si>
    <t>PHTF1</t>
  </si>
  <si>
    <t>ATP2A2</t>
  </si>
  <si>
    <t>DHX15</t>
  </si>
  <si>
    <t>CHRAC1</t>
  </si>
  <si>
    <t>VTA1</t>
  </si>
  <si>
    <t>PLRG1</t>
  </si>
  <si>
    <t>VPS4B</t>
  </si>
  <si>
    <t>ICE1</t>
  </si>
  <si>
    <t>ZFAND2B</t>
  </si>
  <si>
    <t>FAM136A</t>
  </si>
  <si>
    <t>SEC22C</t>
  </si>
  <si>
    <t>SF3A1</t>
  </si>
  <si>
    <t>MCUR1</t>
  </si>
  <si>
    <t>COA3</t>
  </si>
  <si>
    <t>DNAJB12</t>
  </si>
  <si>
    <t>TADA3</t>
  </si>
  <si>
    <t>VMA21</t>
  </si>
  <si>
    <t>SSSCA1</t>
  </si>
  <si>
    <t>GET4</t>
  </si>
  <si>
    <t>BIRC2</t>
  </si>
  <si>
    <t>ATP6V1G1</t>
  </si>
  <si>
    <t>CHCHD10</t>
  </si>
  <si>
    <t>IMP4</t>
  </si>
  <si>
    <t>GARS</t>
  </si>
  <si>
    <t>MRPL3</t>
  </si>
  <si>
    <t>C19orf66</t>
  </si>
  <si>
    <t>U2AF2</t>
  </si>
  <si>
    <t>FAM133B</t>
  </si>
  <si>
    <t>JARID2</t>
  </si>
  <si>
    <t>CUL4A</t>
  </si>
  <si>
    <t>CHD8</t>
  </si>
  <si>
    <t>CHCHD7</t>
  </si>
  <si>
    <t>COX14</t>
  </si>
  <si>
    <t>SART3</t>
  </si>
  <si>
    <t>PITPNB</t>
  </si>
  <si>
    <t>METAP2</t>
  </si>
  <si>
    <t>THOC3</t>
  </si>
  <si>
    <t>GPI</t>
  </si>
  <si>
    <t>ECH1</t>
  </si>
  <si>
    <t>TAF6</t>
  </si>
  <si>
    <t>DNAJA2</t>
  </si>
  <si>
    <t>CCT8</t>
  </si>
  <si>
    <t>ATG3</t>
  </si>
  <si>
    <t>PEA15</t>
  </si>
  <si>
    <t>PTPRA</t>
  </si>
  <si>
    <t>RNF11</t>
  </si>
  <si>
    <t>PSME3</t>
  </si>
  <si>
    <t>CCDC115</t>
  </si>
  <si>
    <t>PTK2B</t>
  </si>
  <si>
    <t>SCAMP2</t>
  </si>
  <si>
    <t>MXD4</t>
  </si>
  <si>
    <t>NUMA1</t>
  </si>
  <si>
    <t>AK3</t>
  </si>
  <si>
    <t>SAR1B</t>
  </si>
  <si>
    <t>PDCD2</t>
  </si>
  <si>
    <t>PEF1</t>
  </si>
  <si>
    <t>SERBP1</t>
  </si>
  <si>
    <t>PPP2R3C</t>
  </si>
  <si>
    <t>NDUFAF8</t>
  </si>
  <si>
    <t>ERAL1</t>
  </si>
  <si>
    <t>C6orf89</t>
  </si>
  <si>
    <t>SDF2</t>
  </si>
  <si>
    <t>KIF21A</t>
  </si>
  <si>
    <t>CLK3</t>
  </si>
  <si>
    <t>EXOSC10</t>
  </si>
  <si>
    <t>MRPS36</t>
  </si>
  <si>
    <t>DNAJC19</t>
  </si>
  <si>
    <t>TIMM23</t>
  </si>
  <si>
    <t>GCDH</t>
  </si>
  <si>
    <t>TOMM40</t>
  </si>
  <si>
    <t>COPB1</t>
  </si>
  <si>
    <t>MRPS18C</t>
  </si>
  <si>
    <t>DERL1</t>
  </si>
  <si>
    <t>MRPS18B</t>
  </si>
  <si>
    <t>DDX18</t>
  </si>
  <si>
    <t>PLA2G16</t>
  </si>
  <si>
    <t>PRKAG1</t>
  </si>
  <si>
    <t>BUD23</t>
  </si>
  <si>
    <t>TIMM22</t>
  </si>
  <si>
    <t>HIPK1</t>
  </si>
  <si>
    <t>EIF3K</t>
  </si>
  <si>
    <t>VBP1</t>
  </si>
  <si>
    <t>LCMT1</t>
  </si>
  <si>
    <t>TOX4</t>
  </si>
  <si>
    <t>SUN2</t>
  </si>
  <si>
    <t>UTP11</t>
  </si>
  <si>
    <t>CSRP1</t>
  </si>
  <si>
    <t>RNF34</t>
  </si>
  <si>
    <t>PDXDC1</t>
  </si>
  <si>
    <t>NCOA4</t>
  </si>
  <si>
    <t>SNAP29</t>
  </si>
  <si>
    <t>POLR2F</t>
  </si>
  <si>
    <t>RBM10</t>
  </si>
  <si>
    <t>B9D2</t>
  </si>
  <si>
    <t>NANS</t>
  </si>
  <si>
    <t>LBR</t>
  </si>
  <si>
    <t>ELL</t>
  </si>
  <si>
    <t>CNIH4</t>
  </si>
  <si>
    <t>REST</t>
  </si>
  <si>
    <t>GTPBP4</t>
  </si>
  <si>
    <t>YBX3</t>
  </si>
  <si>
    <t>KATNBL1</t>
  </si>
  <si>
    <t>CRIPT</t>
  </si>
  <si>
    <t>SELENOF</t>
  </si>
  <si>
    <t>GLOD4</t>
  </si>
  <si>
    <t>ANP32A</t>
  </si>
  <si>
    <t>GTF2E2</t>
  </si>
  <si>
    <t>PRPF38A</t>
  </si>
  <si>
    <t>NDUFB1</t>
  </si>
  <si>
    <t>TPD52L2</t>
  </si>
  <si>
    <t>SP100</t>
  </si>
  <si>
    <t>DCTN1</t>
  </si>
  <si>
    <t>MRFAP1</t>
  </si>
  <si>
    <t>RAB8A</t>
  </si>
  <si>
    <t>PDE7A</t>
  </si>
  <si>
    <t>ELAVL1</t>
  </si>
  <si>
    <t>ARL6IP1</t>
  </si>
  <si>
    <t>PRPSAP1</t>
  </si>
  <si>
    <t>PTDSS1</t>
  </si>
  <si>
    <t>DLST</t>
  </si>
  <si>
    <t>ANXA11</t>
  </si>
  <si>
    <t>MED4</t>
  </si>
  <si>
    <t>CELF1</t>
  </si>
  <si>
    <t>TSEN34</t>
  </si>
  <si>
    <t>TMEM208</t>
  </si>
  <si>
    <t>CLPTM1</t>
  </si>
  <si>
    <t>FLII</t>
  </si>
  <si>
    <t>RPS6KB2</t>
  </si>
  <si>
    <t>TSN</t>
  </si>
  <si>
    <t>BORCS5</t>
  </si>
  <si>
    <t>CHTOP</t>
  </si>
  <si>
    <t>NTMT1</t>
  </si>
  <si>
    <t>PSMD1</t>
  </si>
  <si>
    <t>LMAN2</t>
  </si>
  <si>
    <t>LRP10</t>
  </si>
  <si>
    <t>THAP7</t>
  </si>
  <si>
    <t>ANKRD28</t>
  </si>
  <si>
    <t>CDC42SE2</t>
  </si>
  <si>
    <t>EIF4H</t>
  </si>
  <si>
    <t>PDCD10</t>
  </si>
  <si>
    <t>TAF15</t>
  </si>
  <si>
    <t>SSR2</t>
  </si>
  <si>
    <t>WDR46</t>
  </si>
  <si>
    <t>NOL7</t>
  </si>
  <si>
    <t>EMC7</t>
  </si>
  <si>
    <t>ARL2BP</t>
  </si>
  <si>
    <t>CFAP298</t>
  </si>
  <si>
    <t>EIF4E</t>
  </si>
  <si>
    <t>HNRNPM</t>
  </si>
  <si>
    <t>POLG</t>
  </si>
  <si>
    <t>FBXO21</t>
  </si>
  <si>
    <t>BCKDK</t>
  </si>
  <si>
    <t>PABPC4</t>
  </si>
  <si>
    <t>CDC5L</t>
  </si>
  <si>
    <t>IMMT</t>
  </si>
  <si>
    <t>PRPF31</t>
  </si>
  <si>
    <t>POLE3</t>
  </si>
  <si>
    <t>EXOSC1</t>
  </si>
  <si>
    <t>SS18</t>
  </si>
  <si>
    <t>STK4</t>
  </si>
  <si>
    <t>PRMT2</t>
  </si>
  <si>
    <t>CFDP1</t>
  </si>
  <si>
    <t>FDX1</t>
  </si>
  <si>
    <t>DFFA</t>
  </si>
  <si>
    <t>OSBPL8</t>
  </si>
  <si>
    <t>EXOSC3</t>
  </si>
  <si>
    <t>LSM10</t>
  </si>
  <si>
    <t>TOR1A</t>
  </si>
  <si>
    <t>WASHC4</t>
  </si>
  <si>
    <t>NOLC1</t>
  </si>
  <si>
    <t>MRPL9</t>
  </si>
  <si>
    <t>USP10</t>
  </si>
  <si>
    <t>ARL5A</t>
  </si>
  <si>
    <t>OXCT1</t>
  </si>
  <si>
    <t>AKR1B1</t>
  </si>
  <si>
    <t>CCPG1</t>
  </si>
  <si>
    <t>TIMM17B</t>
  </si>
  <si>
    <t>FUNDC2</t>
  </si>
  <si>
    <t>C9orf78</t>
  </si>
  <si>
    <t>POP4</t>
  </si>
  <si>
    <t>ABT1</t>
  </si>
  <si>
    <t>RDH11</t>
  </si>
  <si>
    <t>CASC3</t>
  </si>
  <si>
    <t>GNA13</t>
  </si>
  <si>
    <t>TFG</t>
  </si>
  <si>
    <t>CHMP5</t>
  </si>
  <si>
    <t>NAXE</t>
  </si>
  <si>
    <t>IKBIP</t>
  </si>
  <si>
    <t>ARFGAP2</t>
  </si>
  <si>
    <t>EAPP</t>
  </si>
  <si>
    <t>PRRC2A</t>
  </si>
  <si>
    <t>GALNT11</t>
  </si>
  <si>
    <t>TMEM167A</t>
  </si>
  <si>
    <t>ASB1</t>
  </si>
  <si>
    <t>TSSC4</t>
  </si>
  <si>
    <t>TMOD3</t>
  </si>
  <si>
    <t>BCL3</t>
  </si>
  <si>
    <t>RBM5</t>
  </si>
  <si>
    <t>PRPF19</t>
  </si>
  <si>
    <t>MVP</t>
  </si>
  <si>
    <t>MRPS12</t>
  </si>
  <si>
    <t>PFDN2</t>
  </si>
  <si>
    <t>NELFA</t>
  </si>
  <si>
    <t>TGIF2</t>
  </si>
  <si>
    <t>TIMM13</t>
  </si>
  <si>
    <t>HTATSF1</t>
  </si>
  <si>
    <t>DYRK1B</t>
  </si>
  <si>
    <t>TROVE2</t>
  </si>
  <si>
    <t>ACTR1A</t>
  </si>
  <si>
    <t>HIVEP1</t>
  </si>
  <si>
    <t>CLPP</t>
  </si>
  <si>
    <t>UBXN2A</t>
  </si>
  <si>
    <t>TXNDC15</t>
  </si>
  <si>
    <t>ARFGAP3</t>
  </si>
  <si>
    <t>TMEM248</t>
  </si>
  <si>
    <t>SEPT11</t>
  </si>
  <si>
    <t>C1orf174</t>
  </si>
  <si>
    <t>PELP1</t>
  </si>
  <si>
    <t>SGF29</t>
  </si>
  <si>
    <t>RANBP3</t>
  </si>
  <si>
    <t>PREB</t>
  </si>
  <si>
    <t>SPG21</t>
  </si>
  <si>
    <t>HARS</t>
  </si>
  <si>
    <t>ACTR10</t>
  </si>
  <si>
    <t>FNTA</t>
  </si>
  <si>
    <t>CDC26</t>
  </si>
  <si>
    <t>PSMA1</t>
  </si>
  <si>
    <t>PDCL3</t>
  </si>
  <si>
    <t>SNW1</t>
  </si>
  <si>
    <t>SECISBP2L</t>
  </si>
  <si>
    <t>VEZF1</t>
  </si>
  <si>
    <t>NDUFA11</t>
  </si>
  <si>
    <t>SEC23B</t>
  </si>
  <si>
    <t>PSMB7</t>
  </si>
  <si>
    <t>ATXN10</t>
  </si>
  <si>
    <t>SLIRP</t>
  </si>
  <si>
    <t>SF3B3</t>
  </si>
  <si>
    <t>C1orf35</t>
  </si>
  <si>
    <t>PIGX</t>
  </si>
  <si>
    <t>RAB11A</t>
  </si>
  <si>
    <t>ICAM3</t>
  </si>
  <si>
    <t>PFDN6</t>
  </si>
  <si>
    <t>SRP14</t>
  </si>
  <si>
    <t>PTPN2</t>
  </si>
  <si>
    <t>RNF115</t>
  </si>
  <si>
    <t>PREP</t>
  </si>
  <si>
    <t>CCNI</t>
  </si>
  <si>
    <t>MLF2</t>
  </si>
  <si>
    <t>PDHA1</t>
  </si>
  <si>
    <t>ATG4B</t>
  </si>
  <si>
    <t>MALSU1</t>
  </si>
  <si>
    <t>PPP6C</t>
  </si>
  <si>
    <t>RWDD1</t>
  </si>
  <si>
    <t>MORC3</t>
  </si>
  <si>
    <t>SAMM50</t>
  </si>
  <si>
    <t>SCYL1</t>
  </si>
  <si>
    <t>HADHA</t>
  </si>
  <si>
    <t>MRPL22</t>
  </si>
  <si>
    <t>CAPZA1</t>
  </si>
  <si>
    <t>EIF2S2</t>
  </si>
  <si>
    <t>CIB1</t>
  </si>
  <si>
    <t>WASF2</t>
  </si>
  <si>
    <t>TXNDC12</t>
  </si>
  <si>
    <t>RAB22A</t>
  </si>
  <si>
    <t>NOP14</t>
  </si>
  <si>
    <t>MTMR14</t>
  </si>
  <si>
    <t>ITGB1BP1</t>
  </si>
  <si>
    <t>SMARCD1</t>
  </si>
  <si>
    <t>EXOSC4</t>
  </si>
  <si>
    <t>PBDC1</t>
  </si>
  <si>
    <t>GLTP</t>
  </si>
  <si>
    <t>EIF1AX</t>
  </si>
  <si>
    <t>UBXN1</t>
  </si>
  <si>
    <t>ASMTL</t>
  </si>
  <si>
    <t>OSGEP</t>
  </si>
  <si>
    <t>BNIP3L</t>
  </si>
  <si>
    <t>RB1CC1</t>
  </si>
  <si>
    <t>DESI2</t>
  </si>
  <si>
    <t>RPL7L1</t>
  </si>
  <si>
    <t>EBNA1BP2</t>
  </si>
  <si>
    <t>WDR48</t>
  </si>
  <si>
    <t>MRPL36</t>
  </si>
  <si>
    <t>HNRNPR</t>
  </si>
  <si>
    <t>CCDC12</t>
  </si>
  <si>
    <t>FKBP8</t>
  </si>
  <si>
    <t>TIGAR</t>
  </si>
  <si>
    <t>PPP1CB</t>
  </si>
  <si>
    <t>HACD3</t>
  </si>
  <si>
    <t>FDFT1</t>
  </si>
  <si>
    <t>THOC7</t>
  </si>
  <si>
    <t>EPN1</t>
  </si>
  <si>
    <t>USE1</t>
  </si>
  <si>
    <t>MTFP1</t>
  </si>
  <si>
    <t>CASP7</t>
  </si>
  <si>
    <t>GOT1</t>
  </si>
  <si>
    <t>CREB3</t>
  </si>
  <si>
    <t>APBB1IP</t>
  </si>
  <si>
    <t>PFDN4</t>
  </si>
  <si>
    <t>TM2D2</t>
  </si>
  <si>
    <t>EIF5B</t>
  </si>
  <si>
    <t>ZGPAT</t>
  </si>
  <si>
    <t>RUVBL2</t>
  </si>
  <si>
    <t>RNF5</t>
  </si>
  <si>
    <t>C19orf53</t>
  </si>
  <si>
    <t>VTI1B</t>
  </si>
  <si>
    <t>RAN</t>
  </si>
  <si>
    <t>SF3A3</t>
  </si>
  <si>
    <t>PSMD4</t>
  </si>
  <si>
    <t>RBM42</t>
  </si>
  <si>
    <t>USP39</t>
  </si>
  <si>
    <t>AATF</t>
  </si>
  <si>
    <t>UBE2K</t>
  </si>
  <si>
    <t>NUP98</t>
  </si>
  <si>
    <t>DEDD</t>
  </si>
  <si>
    <t>SRP68</t>
  </si>
  <si>
    <t>GID8</t>
  </si>
  <si>
    <t>ACO2</t>
  </si>
  <si>
    <t>ESYT1</t>
  </si>
  <si>
    <t>CCDC82</t>
  </si>
  <si>
    <t>MGAT2</t>
  </si>
  <si>
    <t>STAG2</t>
  </si>
  <si>
    <t>PEX16</t>
  </si>
  <si>
    <t>SNX2</t>
  </si>
  <si>
    <t>CALCOCO2</t>
  </si>
  <si>
    <t>MDH1</t>
  </si>
  <si>
    <t>IK</t>
  </si>
  <si>
    <t>NUB1</t>
  </si>
  <si>
    <t>ZNF655</t>
  </si>
  <si>
    <t>PCID2</t>
  </si>
  <si>
    <t>HAT1</t>
  </si>
  <si>
    <t>STARD7</t>
  </si>
  <si>
    <t>TXNDC9</t>
  </si>
  <si>
    <t>DYNC1H1</t>
  </si>
  <si>
    <t>SPSB3</t>
  </si>
  <si>
    <t>SGTA</t>
  </si>
  <si>
    <t>SNX6</t>
  </si>
  <si>
    <t>ZNF593</t>
  </si>
  <si>
    <t>PGD</t>
  </si>
  <si>
    <t>SNRNP27</t>
  </si>
  <si>
    <t>AKT2</t>
  </si>
  <si>
    <t>THAP4</t>
  </si>
  <si>
    <t>PRDX4</t>
  </si>
  <si>
    <t>B4GALT1</t>
  </si>
  <si>
    <t>UPF3B</t>
  </si>
  <si>
    <t>TCEA1</t>
  </si>
  <si>
    <t>CPNE1</t>
  </si>
  <si>
    <t>DRAP1</t>
  </si>
  <si>
    <t>CHCHD1</t>
  </si>
  <si>
    <t>PRKAR2A</t>
  </si>
  <si>
    <t>ARMCX6</t>
  </si>
  <si>
    <t>DUSP11</t>
  </si>
  <si>
    <t>KTN1</t>
  </si>
  <si>
    <t>SRPRB</t>
  </si>
  <si>
    <t>FAM118A</t>
  </si>
  <si>
    <t>DNPEP</t>
  </si>
  <si>
    <t>NUBP2</t>
  </si>
  <si>
    <t>AUP1</t>
  </si>
  <si>
    <t>CTSA</t>
  </si>
  <si>
    <t>ARF6</t>
  </si>
  <si>
    <t>NDUFA8</t>
  </si>
  <si>
    <t>RTF2</t>
  </si>
  <si>
    <t>NDUFA3</t>
  </si>
  <si>
    <t>PRCC</t>
  </si>
  <si>
    <t>SRSF4</t>
  </si>
  <si>
    <t>CCDC97</t>
  </si>
  <si>
    <t>PPP1R11</t>
  </si>
  <si>
    <t>TMEM9B</t>
  </si>
  <si>
    <t>RNF181</t>
  </si>
  <si>
    <t>ENY2</t>
  </si>
  <si>
    <t>RPS17</t>
  </si>
  <si>
    <t>INPP5K</t>
  </si>
  <si>
    <t>FAM32A</t>
  </si>
  <si>
    <t>TSTA3</t>
  </si>
  <si>
    <t>RPS27L</t>
  </si>
  <si>
    <t>SPAG7</t>
  </si>
  <si>
    <t>SRSF9</t>
  </si>
  <si>
    <t>WDR18</t>
  </si>
  <si>
    <t>UBR4</t>
  </si>
  <si>
    <t>TXNL4A</t>
  </si>
  <si>
    <t>GFER</t>
  </si>
  <si>
    <t>GNPAT</t>
  </si>
  <si>
    <t>C19orf70</t>
  </si>
  <si>
    <t>HMGXB4</t>
  </si>
  <si>
    <t>KEAP1</t>
  </si>
  <si>
    <t>SNX1</t>
  </si>
  <si>
    <t>STX5</t>
  </si>
  <si>
    <t>NIPA2</t>
  </si>
  <si>
    <t>SEC62</t>
  </si>
  <si>
    <t>REXO2</t>
  </si>
  <si>
    <t>SPCS2</t>
  </si>
  <si>
    <t>ASXL2</t>
  </si>
  <si>
    <t>CYLD</t>
  </si>
  <si>
    <t>MRPS22</t>
  </si>
  <si>
    <t>MARS</t>
  </si>
  <si>
    <t>SMIM29</t>
  </si>
  <si>
    <t>SF3B2</t>
  </si>
  <si>
    <t>FTSJ1</t>
  </si>
  <si>
    <t>POR</t>
  </si>
  <si>
    <t>SEM1</t>
  </si>
  <si>
    <t>SUCLG1</t>
  </si>
  <si>
    <t>YWHAE</t>
  </si>
  <si>
    <t>PSMC2</t>
  </si>
  <si>
    <t>GTF2A2</t>
  </si>
  <si>
    <t>DDX54</t>
  </si>
  <si>
    <t>EIF2S1</t>
  </si>
  <si>
    <t>EIF4E2</t>
  </si>
  <si>
    <t>HNRNPA1</t>
  </si>
  <si>
    <t>RAB35</t>
  </si>
  <si>
    <t>SELENOT</t>
  </si>
  <si>
    <t>RAB5C</t>
  </si>
  <si>
    <t>BCL7B</t>
  </si>
  <si>
    <t>CDIPT</t>
  </si>
  <si>
    <t>PSMB8</t>
  </si>
  <si>
    <t>RPN1</t>
  </si>
  <si>
    <t>MRPL4</t>
  </si>
  <si>
    <t>PLEKHB2</t>
  </si>
  <si>
    <t>UBE2N</t>
  </si>
  <si>
    <t>MRPL10</t>
  </si>
  <si>
    <t>SLC52A2</t>
  </si>
  <si>
    <t>MRPS2</t>
  </si>
  <si>
    <t>EIF3D</t>
  </si>
  <si>
    <t>PSMD6</t>
  </si>
  <si>
    <t>TBCB</t>
  </si>
  <si>
    <t>OSTC</t>
  </si>
  <si>
    <t>FKBP2</t>
  </si>
  <si>
    <t>HSPBP1</t>
  </si>
  <si>
    <t>LAMTOR1</t>
  </si>
  <si>
    <t>ELOVL1</t>
  </si>
  <si>
    <t>SSNA1</t>
  </si>
  <si>
    <t>RNF41</t>
  </si>
  <si>
    <t>KDELR2</t>
  </si>
  <si>
    <t>ENSA</t>
  </si>
  <si>
    <t>KIF3A</t>
  </si>
  <si>
    <t>SF3A2</t>
  </si>
  <si>
    <t>PHB</t>
  </si>
  <si>
    <t>BAK1</t>
  </si>
  <si>
    <t>ADIPOR1</t>
  </si>
  <si>
    <t>DALRD3</t>
  </si>
  <si>
    <t>TMEM179B</t>
  </si>
  <si>
    <t>MRPL27</t>
  </si>
  <si>
    <t>TMBIM1</t>
  </si>
  <si>
    <t>MRPS18A</t>
  </si>
  <si>
    <t>ZNHIT1</t>
  </si>
  <si>
    <t>MESD</t>
  </si>
  <si>
    <t>DLD</t>
  </si>
  <si>
    <t>AK6</t>
  </si>
  <si>
    <t>CHMP1A</t>
  </si>
  <si>
    <t>DNTTIP1</t>
  </si>
  <si>
    <t>MRPL54</t>
  </si>
  <si>
    <t>CERS5</t>
  </si>
  <si>
    <t>ATP1A1</t>
  </si>
  <si>
    <t>CTDP1</t>
  </si>
  <si>
    <t>MAPRE1</t>
  </si>
  <si>
    <t>TMEM183A</t>
  </si>
  <si>
    <t>ABCF3</t>
  </si>
  <si>
    <t>SLC25A6</t>
  </si>
  <si>
    <t>DGCR6L</t>
  </si>
  <si>
    <t>HNRNPA3</t>
  </si>
  <si>
    <t>TNIP2</t>
  </si>
  <si>
    <t>SCNM1</t>
  </si>
  <si>
    <t>ILK</t>
  </si>
  <si>
    <t>TOP1</t>
  </si>
  <si>
    <t>RAB29</t>
  </si>
  <si>
    <t>RNH1</t>
  </si>
  <si>
    <t>PRKRA</t>
  </si>
  <si>
    <t>NIPSNAP2</t>
  </si>
  <si>
    <t>XRCC5</t>
  </si>
  <si>
    <t>UBALD1</t>
  </si>
  <si>
    <t>PQBP1</t>
  </si>
  <si>
    <t>TMEM14B</t>
  </si>
  <si>
    <t>USP9X</t>
  </si>
  <si>
    <t>NFU1</t>
  </si>
  <si>
    <t>UNC45A</t>
  </si>
  <si>
    <t>IFT52</t>
  </si>
  <si>
    <t>SCAF11</t>
  </si>
  <si>
    <t>TECR</t>
  </si>
  <si>
    <t>AFG3L2</t>
  </si>
  <si>
    <t>SNRPD3</t>
  </si>
  <si>
    <t>MECP2</t>
  </si>
  <si>
    <t>STAT5B</t>
  </si>
  <si>
    <t>PDHB</t>
  </si>
  <si>
    <t>EIF3I</t>
  </si>
  <si>
    <t>RNF126</t>
  </si>
  <si>
    <t>TRNAU1AP</t>
  </si>
  <si>
    <t>MRPS15</t>
  </si>
  <si>
    <t>LYPLA1</t>
  </si>
  <si>
    <t>MRPL16</t>
  </si>
  <si>
    <t>NDUFS3</t>
  </si>
  <si>
    <t>KPNA1</t>
  </si>
  <si>
    <t>ADPRHL2</t>
  </si>
  <si>
    <t>ATP5ME</t>
  </si>
  <si>
    <t>DNAJC8</t>
  </si>
  <si>
    <t>G6PD</t>
  </si>
  <si>
    <t>RABIF</t>
  </si>
  <si>
    <t>SP110</t>
  </si>
  <si>
    <t>SUPT4H1</t>
  </si>
  <si>
    <t>RNF145</t>
  </si>
  <si>
    <t>PSMD7</t>
  </si>
  <si>
    <t>CNP</t>
  </si>
  <si>
    <t>GTF2F1</t>
  </si>
  <si>
    <t>IAH1</t>
  </si>
  <si>
    <t>IP6K1</t>
  </si>
  <si>
    <t>CHMP4B</t>
  </si>
  <si>
    <t>ISCA1</t>
  </si>
  <si>
    <t>DPY30</t>
  </si>
  <si>
    <t>POLR2E</t>
  </si>
  <si>
    <t>CISD2</t>
  </si>
  <si>
    <t>CTNNB1</t>
  </si>
  <si>
    <t>UBE2D2</t>
  </si>
  <si>
    <t>SPTBN1</t>
  </si>
  <si>
    <t>SHISA5</t>
  </si>
  <si>
    <t>ARRB2</t>
  </si>
  <si>
    <t>XPC</t>
  </si>
  <si>
    <t>GOLGA7</t>
  </si>
  <si>
    <t>MOB1A</t>
  </si>
  <si>
    <t>POLR2A</t>
  </si>
  <si>
    <t>DEGS1</t>
  </si>
  <si>
    <t>NUDT5</t>
  </si>
  <si>
    <t>GNAS</t>
  </si>
  <si>
    <t>CDK16</t>
  </si>
  <si>
    <t>YIPF3</t>
  </si>
  <si>
    <t>FADD</t>
  </si>
  <si>
    <t>BLOC1S2</t>
  </si>
  <si>
    <t>TIMM10</t>
  </si>
  <si>
    <t>PSMC1</t>
  </si>
  <si>
    <t>ADSL</t>
  </si>
  <si>
    <t>KLHDC3</t>
  </si>
  <si>
    <t>WIPI2</t>
  </si>
  <si>
    <t>TM9SF2</t>
  </si>
  <si>
    <t>EWSR1</t>
  </si>
  <si>
    <t>DHX30</t>
  </si>
  <si>
    <t>CDC37</t>
  </si>
  <si>
    <t>TINF2</t>
  </si>
  <si>
    <t>G3BP1</t>
  </si>
  <si>
    <t>PSMF1</t>
  </si>
  <si>
    <t>GADD45GIP1</t>
  </si>
  <si>
    <t>HGS</t>
  </si>
  <si>
    <t>GNAI3</t>
  </si>
  <si>
    <t>RPS19BP1</t>
  </si>
  <si>
    <t>PWP1</t>
  </si>
  <si>
    <t>SDHB</t>
  </si>
  <si>
    <t>MAZ</t>
  </si>
  <si>
    <t>FYTTD1</t>
  </si>
  <si>
    <t>STUB1</t>
  </si>
  <si>
    <t>CHCHD2</t>
  </si>
  <si>
    <t>CDC42</t>
  </si>
  <si>
    <t>SNU13</t>
  </si>
  <si>
    <t>MAF1</t>
  </si>
  <si>
    <t>RTN3</t>
  </si>
  <si>
    <t>BAG1</t>
  </si>
  <si>
    <t>TICAM1</t>
  </si>
  <si>
    <t>CARD19</t>
  </si>
  <si>
    <t>ATP5F1A</t>
  </si>
  <si>
    <t>CEBPZ</t>
  </si>
  <si>
    <t>PSMD14</t>
  </si>
  <si>
    <t>ZC3H18</t>
  </si>
  <si>
    <t>DIAPH1</t>
  </si>
  <si>
    <t>DDB1</t>
  </si>
  <si>
    <t>COX20</t>
  </si>
  <si>
    <t>SELENOS</t>
  </si>
  <si>
    <t>MRPL52</t>
  </si>
  <si>
    <t>HSBP1</t>
  </si>
  <si>
    <t>AAED1</t>
  </si>
  <si>
    <t>AES</t>
  </si>
  <si>
    <t>SPTLC2</t>
  </si>
  <si>
    <t>SSR3</t>
  </si>
  <si>
    <t>ABCF1</t>
  </si>
  <si>
    <t>VDAC1</t>
  </si>
  <si>
    <t>COPS8</t>
  </si>
  <si>
    <t>TRIM28</t>
  </si>
  <si>
    <t>BRMS1</t>
  </si>
  <si>
    <t>EIF3G</t>
  </si>
  <si>
    <t>COMMD5</t>
  </si>
  <si>
    <t>DRG1</t>
  </si>
  <si>
    <t>NDUFA1</t>
  </si>
  <si>
    <t>ATP5PD</t>
  </si>
  <si>
    <t>ADRM1</t>
  </si>
  <si>
    <t>CMTM3</t>
  </si>
  <si>
    <t>ZNHIT3</t>
  </si>
  <si>
    <t>NDUFB6</t>
  </si>
  <si>
    <t>RAB18</t>
  </si>
  <si>
    <t>TPM3</t>
  </si>
  <si>
    <t>ZDHHC3</t>
  </si>
  <si>
    <t>PRPS1</t>
  </si>
  <si>
    <t>HNRNPF</t>
  </si>
  <si>
    <t>LRRC41</t>
  </si>
  <si>
    <t>C11orf58</t>
  </si>
  <si>
    <t>PA2G4</t>
  </si>
  <si>
    <t>PFDN1</t>
  </si>
  <si>
    <t>RER1</t>
  </si>
  <si>
    <t>MRPL15</t>
  </si>
  <si>
    <t>NFKB2</t>
  </si>
  <si>
    <t>SLC25A3</t>
  </si>
  <si>
    <t>C9orf16</t>
  </si>
  <si>
    <t>PSENEN</t>
  </si>
  <si>
    <t>OVCA2</t>
  </si>
  <si>
    <t>MAEA</t>
  </si>
  <si>
    <t>SF3B6</t>
  </si>
  <si>
    <t>SNRPD2</t>
  </si>
  <si>
    <t>TMED9</t>
  </si>
  <si>
    <t>TNIP1</t>
  </si>
  <si>
    <t>SSU72</t>
  </si>
  <si>
    <t>FAM107B</t>
  </si>
  <si>
    <t>SARS</t>
  </si>
  <si>
    <t>SLC10A3</t>
  </si>
  <si>
    <t>TMED2</t>
  </si>
  <si>
    <t>GINM1</t>
  </si>
  <si>
    <t>EIF6</t>
  </si>
  <si>
    <t>TPGS1</t>
  </si>
  <si>
    <t>DESI1</t>
  </si>
  <si>
    <t>JOSD1</t>
  </si>
  <si>
    <t>GNB1</t>
  </si>
  <si>
    <t>VDAC3</t>
  </si>
  <si>
    <t>UBL5</t>
  </si>
  <si>
    <t>METTL9</t>
  </si>
  <si>
    <t>SDHA</t>
  </si>
  <si>
    <t>FMNL1</t>
  </si>
  <si>
    <t>PSMB4</t>
  </si>
  <si>
    <t>ARID5A</t>
  </si>
  <si>
    <t>SUPT5H</t>
  </si>
  <si>
    <t>COX4I1</t>
  </si>
  <si>
    <t>TTC1</t>
  </si>
  <si>
    <t>IFIH1</t>
  </si>
  <si>
    <t>CYTH2</t>
  </si>
  <si>
    <t>PES1</t>
  </si>
  <si>
    <t>JTB</t>
  </si>
  <si>
    <t>PSMD2</t>
  </si>
  <si>
    <t>NAA20</t>
  </si>
  <si>
    <t>LYPLA2</t>
  </si>
  <si>
    <t>UBE2L3</t>
  </si>
  <si>
    <t>EIF5A</t>
  </si>
  <si>
    <t>PCMT1</t>
  </si>
  <si>
    <t>NDUFB10</t>
  </si>
  <si>
    <t>MUC20-OT1</t>
  </si>
  <si>
    <t>PET100</t>
  </si>
  <si>
    <t>RPL13A</t>
  </si>
  <si>
    <t>UBE2J2</t>
  </si>
  <si>
    <t>FAM104A</t>
  </si>
  <si>
    <t>HM13</t>
  </si>
  <si>
    <t>UBA2</t>
  </si>
  <si>
    <t>TSG101</t>
  </si>
  <si>
    <t>SAP30BP</t>
  </si>
  <si>
    <t>PSMC4</t>
  </si>
  <si>
    <t>RPL17</t>
  </si>
  <si>
    <t>ERGIC3</t>
  </si>
  <si>
    <t>GCHFR</t>
  </si>
  <si>
    <t>SEC13</t>
  </si>
  <si>
    <t>SEC11A</t>
  </si>
  <si>
    <t>TOLLIP</t>
  </si>
  <si>
    <t>PSMD9</t>
  </si>
  <si>
    <t>COPE</t>
  </si>
  <si>
    <t>MRPS26</t>
  </si>
  <si>
    <t>MYD88</t>
  </si>
  <si>
    <t>PSMD11</t>
  </si>
  <si>
    <t>TUSC2</t>
  </si>
  <si>
    <t>ATP5IF1</t>
  </si>
  <si>
    <t>MRPL41</t>
  </si>
  <si>
    <t>CLTB</t>
  </si>
  <si>
    <t>ATP5MPL</t>
  </si>
  <si>
    <t>PPIB</t>
  </si>
  <si>
    <t>COX16</t>
  </si>
  <si>
    <t>NDUFC1</t>
  </si>
  <si>
    <t>AAMP</t>
  </si>
  <si>
    <t>SSBP1</t>
  </si>
  <si>
    <t>ACTR3</t>
  </si>
  <si>
    <t>NDUFA4</t>
  </si>
  <si>
    <t>TIMM50</t>
  </si>
  <si>
    <t>GNB2</t>
  </si>
  <si>
    <t>NONO</t>
  </si>
  <si>
    <t>UQCRC1</t>
  </si>
  <si>
    <t>POMP</t>
  </si>
  <si>
    <t>PIGT</t>
  </si>
  <si>
    <t>VASP</t>
  </si>
  <si>
    <t>HMOX2</t>
  </si>
  <si>
    <t>LPXN</t>
  </si>
  <si>
    <t>FAM49B</t>
  </si>
  <si>
    <t>PRPF6</t>
  </si>
  <si>
    <t>COX5B</t>
  </si>
  <si>
    <t>MOB2</t>
  </si>
  <si>
    <t>ORMDL2</t>
  </si>
  <si>
    <t>GDI2</t>
  </si>
  <si>
    <t>UFC1</t>
  </si>
  <si>
    <t>PTPN1</t>
  </si>
  <si>
    <t>FLI1</t>
  </si>
  <si>
    <t>SURF2</t>
  </si>
  <si>
    <t>PSMD8</t>
  </si>
  <si>
    <t>ANXA7</t>
  </si>
  <si>
    <t>MAGOH</t>
  </si>
  <si>
    <t>ORAI1</t>
  </si>
  <si>
    <t>SMARCB1</t>
  </si>
  <si>
    <t>NDUFB11</t>
  </si>
  <si>
    <t>ADAR</t>
  </si>
  <si>
    <t>RNPS1</t>
  </si>
  <si>
    <t>MAP1S</t>
  </si>
  <si>
    <t>PML</t>
  </si>
  <si>
    <t>TBCA</t>
  </si>
  <si>
    <t>SDF4</t>
  </si>
  <si>
    <t>CCT7</t>
  </si>
  <si>
    <t>RELA</t>
  </si>
  <si>
    <t>USP14</t>
  </si>
  <si>
    <t>ELOB</t>
  </si>
  <si>
    <t>PAK2</t>
  </si>
  <si>
    <t>MTCH2</t>
  </si>
  <si>
    <t>ZMAT2</t>
  </si>
  <si>
    <t>UQCRC2</t>
  </si>
  <si>
    <t>GPX4</t>
  </si>
  <si>
    <t>PSMB1</t>
  </si>
  <si>
    <t>PUF60</t>
  </si>
  <si>
    <t>EHD4</t>
  </si>
  <si>
    <t>GNL1</t>
  </si>
  <si>
    <t>SERF2</t>
  </si>
  <si>
    <t>RTCB</t>
  </si>
  <si>
    <t>NDUFB9</t>
  </si>
  <si>
    <t>ASF1A</t>
  </si>
  <si>
    <t>TM9SF1</t>
  </si>
  <si>
    <t>XAB2</t>
  </si>
  <si>
    <t>ATP6V0B</t>
  </si>
  <si>
    <t>RNASEH2C</t>
  </si>
  <si>
    <t>COX6A1</t>
  </si>
  <si>
    <t>PRELID1</t>
  </si>
  <si>
    <t>KCTD20</t>
  </si>
  <si>
    <t>MRPL20</t>
  </si>
  <si>
    <t>EIF2AK2</t>
  </si>
  <si>
    <t>ERH</t>
  </si>
  <si>
    <t>TUFM</t>
  </si>
  <si>
    <t>PSMC3</t>
  </si>
  <si>
    <t>CD99</t>
  </si>
  <si>
    <t>PTMA</t>
  </si>
  <si>
    <t>PSMG2</t>
  </si>
  <si>
    <t>TXNDC17</t>
  </si>
  <si>
    <t>XRCC6</t>
  </si>
  <si>
    <t>APH1A</t>
  </si>
  <si>
    <t>NELFE</t>
  </si>
  <si>
    <t>UBA1</t>
  </si>
  <si>
    <t>N4BP1</t>
  </si>
  <si>
    <t>EIF3L</t>
  </si>
  <si>
    <t>NDUFV2</t>
  </si>
  <si>
    <t>SMIM12</t>
  </si>
  <si>
    <t>FAM96B</t>
  </si>
  <si>
    <t>RPL7</t>
  </si>
  <si>
    <t>FXYD5</t>
  </si>
  <si>
    <t>CSTB</t>
  </si>
  <si>
    <t>SNRPB</t>
  </si>
  <si>
    <t>TMA7</t>
  </si>
  <si>
    <t>THRAP3</t>
  </si>
  <si>
    <t>ROMO1</t>
  </si>
  <si>
    <t>TRIM21</t>
  </si>
  <si>
    <t>PSMB6</t>
  </si>
  <si>
    <t>PCBP2</t>
  </si>
  <si>
    <t>NINJ1</t>
  </si>
  <si>
    <t>ACD</t>
  </si>
  <si>
    <t>HDLBP</t>
  </si>
  <si>
    <t>PSMA5</t>
  </si>
  <si>
    <t>DYNLT1</t>
  </si>
  <si>
    <t>RPL35</t>
  </si>
  <si>
    <t>UBE2I</t>
  </si>
  <si>
    <t>NDUFA6</t>
  </si>
  <si>
    <t>EIF4EBP1</t>
  </si>
  <si>
    <t>AURKAIP1</t>
  </si>
  <si>
    <t>POLR2L</t>
  </si>
  <si>
    <t>YBX1</t>
  </si>
  <si>
    <t>IGFBP4</t>
  </si>
  <si>
    <t>NPB</t>
  </si>
  <si>
    <t>FAM174B</t>
  </si>
  <si>
    <t>CPA5</t>
  </si>
  <si>
    <t>THOP1</t>
  </si>
  <si>
    <t>NPDC1</t>
  </si>
  <si>
    <t>CCDC28B</t>
  </si>
  <si>
    <t>EXOSC5</t>
  </si>
  <si>
    <t>DMAC1</t>
  </si>
  <si>
    <t>LYRM4</t>
  </si>
  <si>
    <t>SIGMAR1</t>
  </si>
  <si>
    <t>IZUMO4</t>
  </si>
  <si>
    <t>HAUS4</t>
  </si>
  <si>
    <t>SNX10</t>
  </si>
  <si>
    <t>PTPRN2</t>
  </si>
  <si>
    <t>CHID1</t>
  </si>
  <si>
    <t>ISOC2</t>
  </si>
  <si>
    <t>QTRT1</t>
  </si>
  <si>
    <t>COL9A2</t>
  </si>
  <si>
    <t>C20orf27</t>
  </si>
  <si>
    <t>UROS</t>
  </si>
  <si>
    <t>MRTO4</t>
  </si>
  <si>
    <t>COA1</t>
  </si>
  <si>
    <t>SDC4</t>
  </si>
  <si>
    <t>PARVB</t>
  </si>
  <si>
    <t>MRPL24</t>
  </si>
  <si>
    <t>GOT2</t>
  </si>
  <si>
    <t>GTF2H5</t>
  </si>
  <si>
    <t>HDDC2</t>
  </si>
  <si>
    <t>BCL7C</t>
  </si>
  <si>
    <t>C1orf122</t>
  </si>
  <si>
    <t>CALR</t>
  </si>
  <si>
    <t>FAM162A</t>
  </si>
  <si>
    <t>GRB2</t>
  </si>
  <si>
    <t>ACBD3</t>
  </si>
  <si>
    <t>NBDY</t>
  </si>
  <si>
    <t>SPATA20</t>
  </si>
  <si>
    <t>ACADM</t>
  </si>
  <si>
    <t>SSR4</t>
  </si>
  <si>
    <t>ALG3</t>
  </si>
  <si>
    <t>NBPF14</t>
  </si>
  <si>
    <t>UBL7</t>
  </si>
  <si>
    <t>SELENOW</t>
  </si>
  <si>
    <t>RPL26L1</t>
  </si>
  <si>
    <t>HPCAL1</t>
  </si>
  <si>
    <t>G6PC3</t>
  </si>
  <si>
    <t>NIPSNAP1</t>
  </si>
  <si>
    <t>CD79A</t>
  </si>
  <si>
    <t>TMEM35B</t>
  </si>
  <si>
    <t>MAP1LC3A</t>
  </si>
  <si>
    <t>TSPAN17</t>
  </si>
  <si>
    <t>TRMT1</t>
  </si>
  <si>
    <t>COA4</t>
  </si>
  <si>
    <t>COMT</t>
  </si>
  <si>
    <t>MYDGF</t>
  </si>
  <si>
    <t>SLC50A1</t>
  </si>
  <si>
    <t>SMIM26</t>
  </si>
  <si>
    <t>GRN</t>
  </si>
  <si>
    <t>SFI1</t>
  </si>
  <si>
    <t>AC100810,1</t>
  </si>
  <si>
    <t>BOP1</t>
  </si>
  <si>
    <t>EIF3H</t>
  </si>
  <si>
    <t>A1BG</t>
  </si>
  <si>
    <t>GMPS</t>
  </si>
  <si>
    <t>WBP4</t>
  </si>
  <si>
    <t>ESYT2</t>
  </si>
  <si>
    <t>DPP3</t>
  </si>
  <si>
    <t>TAF10</t>
  </si>
  <si>
    <t>DHRS4</t>
  </si>
  <si>
    <t>EML2</t>
  </si>
  <si>
    <t>ZBTB24</t>
  </si>
  <si>
    <t>USP12</t>
  </si>
  <si>
    <t>PPP2CA</t>
  </si>
  <si>
    <t>CXorf40B</t>
  </si>
  <si>
    <t>TRIB1</t>
  </si>
  <si>
    <t>DRG2</t>
  </si>
  <si>
    <t>SH3BP1</t>
  </si>
  <si>
    <t>ACSL4</t>
  </si>
  <si>
    <t>MRPS31</t>
  </si>
  <si>
    <t>RDX</t>
  </si>
  <si>
    <t>NUDT22</t>
  </si>
  <si>
    <t>PLEKHO1</t>
  </si>
  <si>
    <t>FBXO34</t>
  </si>
  <si>
    <t>LIMD2</t>
  </si>
  <si>
    <t>SEC31A</t>
  </si>
  <si>
    <t>PRPS2</t>
  </si>
  <si>
    <t>CWC27</t>
  </si>
  <si>
    <t>PEPD</t>
  </si>
  <si>
    <t>SARDH</t>
  </si>
  <si>
    <t>CHCHD3</t>
  </si>
  <si>
    <t>FKBP11</t>
  </si>
  <si>
    <t>PUM1</t>
  </si>
  <si>
    <t>SNX11</t>
  </si>
  <si>
    <t>AIMP2</t>
  </si>
  <si>
    <t>LIMA1</t>
  </si>
  <si>
    <t>DAP</t>
  </si>
  <si>
    <t>THAP2</t>
  </si>
  <si>
    <t>ANKLE2</t>
  </si>
  <si>
    <t>OXA1L</t>
  </si>
  <si>
    <t>SRP72</t>
  </si>
  <si>
    <t>CISD1</t>
  </si>
  <si>
    <t>TFDP1</t>
  </si>
  <si>
    <t>VPS25</t>
  </si>
  <si>
    <t>RTL8C</t>
  </si>
  <si>
    <t>NFATC1</t>
  </si>
  <si>
    <t>RPUSD3</t>
  </si>
  <si>
    <t>CLNS1A</t>
  </si>
  <si>
    <t>LARP1</t>
  </si>
  <si>
    <t>RABGGTB</t>
  </si>
  <si>
    <t>APEH</t>
  </si>
  <si>
    <t>TOMM20</t>
  </si>
  <si>
    <t>UBE2G2</t>
  </si>
  <si>
    <t>MRPS33</t>
  </si>
  <si>
    <t>TET2</t>
  </si>
  <si>
    <t>C16orf72</t>
  </si>
  <si>
    <t>RSU1</t>
  </si>
  <si>
    <t>RNASEH1</t>
  </si>
  <si>
    <t>MTHFS</t>
  </si>
  <si>
    <t>GANAB</t>
  </si>
  <si>
    <t>THAP3</t>
  </si>
  <si>
    <t>CBR3</t>
  </si>
  <si>
    <t>WDR44</t>
  </si>
  <si>
    <t>IFRD2</t>
  </si>
  <si>
    <t>R3HDM1</t>
  </si>
  <si>
    <t>SREBF2</t>
  </si>
  <si>
    <t>COQ4</t>
  </si>
  <si>
    <t>EBAG9</t>
  </si>
  <si>
    <t>ARHGEF2</t>
  </si>
  <si>
    <t>PTPMT1</t>
  </si>
  <si>
    <t>RCL1</t>
  </si>
  <si>
    <t>ZDHHC24</t>
  </si>
  <si>
    <t>UROD</t>
  </si>
  <si>
    <t>DPM3</t>
  </si>
  <si>
    <t>SLC38A10</t>
  </si>
  <si>
    <t>CCDC57</t>
  </si>
  <si>
    <t>CAPNS1</t>
  </si>
  <si>
    <t>RAP1GDS1</t>
  </si>
  <si>
    <t>NUP93</t>
  </si>
  <si>
    <t>GTF2H1</t>
  </si>
  <si>
    <t>POLR1D</t>
  </si>
  <si>
    <t>DDX41</t>
  </si>
  <si>
    <t>BEX4</t>
  </si>
  <si>
    <t>MMADHC</t>
  </si>
  <si>
    <t>NCOA1</t>
  </si>
  <si>
    <t>GNL3</t>
  </si>
  <si>
    <t>DHX29</t>
  </si>
  <si>
    <t>TFPT</t>
  </si>
  <si>
    <t>MRPL32</t>
  </si>
  <si>
    <t>ABAT</t>
  </si>
  <si>
    <t>RAMMET</t>
  </si>
  <si>
    <t>FAM207A</t>
  </si>
  <si>
    <t>PXK</t>
  </si>
  <si>
    <t>MTPN</t>
  </si>
  <si>
    <t>ACBD6</t>
  </si>
  <si>
    <t>PTRH1</t>
  </si>
  <si>
    <t>ESF1</t>
  </si>
  <si>
    <t>BMS1</t>
  </si>
  <si>
    <t>LAT</t>
  </si>
  <si>
    <t>TSPAN3</t>
  </si>
  <si>
    <t>PPIL4</t>
  </si>
  <si>
    <t>WDR5</t>
  </si>
  <si>
    <t>MRPL44</t>
  </si>
  <si>
    <t>MFSD14A</t>
  </si>
  <si>
    <t>CCDC25</t>
  </si>
  <si>
    <t>BRAP</t>
  </si>
  <si>
    <t>MRPS25</t>
  </si>
  <si>
    <t>MIB2</t>
  </si>
  <si>
    <t>EI24</t>
  </si>
  <si>
    <t>VPS28</t>
  </si>
  <si>
    <t>TUBGCP2</t>
  </si>
  <si>
    <t>PDZD11</t>
  </si>
  <si>
    <t>APIP</t>
  </si>
  <si>
    <t>CCDC137</t>
  </si>
  <si>
    <t>PRKCSH</t>
  </si>
  <si>
    <t>DAP3</t>
  </si>
  <si>
    <t>TXNL1</t>
  </si>
  <si>
    <t>NGLY1</t>
  </si>
  <si>
    <t>FAM174A</t>
  </si>
  <si>
    <t>HPS1</t>
  </si>
  <si>
    <t>TYW3</t>
  </si>
  <si>
    <t>POLDIP2</t>
  </si>
  <si>
    <t>GGNBP2</t>
  </si>
  <si>
    <t>PJA2</t>
  </si>
  <si>
    <t>DENR</t>
  </si>
  <si>
    <t>PQLC3</t>
  </si>
  <si>
    <t>PRELID3B</t>
  </si>
  <si>
    <t>ROCK1</t>
  </si>
  <si>
    <t>ELOA</t>
  </si>
  <si>
    <t>UBAP2L</t>
  </si>
  <si>
    <t>ABCC1</t>
  </si>
  <si>
    <t>ELF2</t>
  </si>
  <si>
    <t>C16orf91</t>
  </si>
  <si>
    <t>BRD3</t>
  </si>
  <si>
    <t>YWHAG</t>
  </si>
  <si>
    <t>TOMM34</t>
  </si>
  <si>
    <t>C12orf10</t>
  </si>
  <si>
    <t>EIF3B</t>
  </si>
  <si>
    <t>ATF7IP2</t>
  </si>
  <si>
    <t>SLC25A46</t>
  </si>
  <si>
    <t>IPO7</t>
  </si>
  <si>
    <t>CAPN1</t>
  </si>
  <si>
    <t>IFT20</t>
  </si>
  <si>
    <t>BCLAF1</t>
  </si>
  <si>
    <t>NRAS</t>
  </si>
  <si>
    <t>PGM1</t>
  </si>
  <si>
    <t>COMTD1</t>
  </si>
  <si>
    <t>ALG13</t>
  </si>
  <si>
    <t>EIF4G1</t>
  </si>
  <si>
    <t>SFT2D2</t>
  </si>
  <si>
    <t>UHMK1</t>
  </si>
  <si>
    <t>RPS6KA3</t>
  </si>
  <si>
    <t>RARS</t>
  </si>
  <si>
    <t>C15orf40</t>
  </si>
  <si>
    <t>NOB1</t>
  </si>
  <si>
    <t>SMIM10L1</t>
  </si>
  <si>
    <t>LSM8</t>
  </si>
  <si>
    <t>PMPCB</t>
  </si>
  <si>
    <t>HLA-E</t>
  </si>
  <si>
    <t>PTGES3</t>
  </si>
  <si>
    <t>KMT2E</t>
  </si>
  <si>
    <t>SAC3D1</t>
  </si>
  <si>
    <t>HIST1H2AG</t>
  </si>
  <si>
    <t>CDK2</t>
  </si>
  <si>
    <t>CENPK</t>
  </si>
  <si>
    <t>NMU</t>
  </si>
  <si>
    <t>NCAPD2</t>
  </si>
  <si>
    <t>HIST1H2AL</t>
  </si>
  <si>
    <t>INCENP</t>
  </si>
  <si>
    <t>CDKN2D</t>
  </si>
  <si>
    <t>BCL2L12</t>
  </si>
  <si>
    <t>NSD2</t>
  </si>
  <si>
    <t>HMMR</t>
  </si>
  <si>
    <t>PIMREG</t>
  </si>
  <si>
    <t>CEP55</t>
  </si>
  <si>
    <t>HAUS8</t>
  </si>
  <si>
    <t>MFGE8</t>
  </si>
  <si>
    <t>VRK1</t>
  </si>
  <si>
    <t>HYI</t>
  </si>
  <si>
    <t>NCAPD3</t>
  </si>
  <si>
    <t>CKAP5</t>
  </si>
  <si>
    <t>FANCD2</t>
  </si>
  <si>
    <t>POC1A</t>
  </si>
  <si>
    <t>HIST1H3C</t>
  </si>
  <si>
    <t>TUBG1</t>
  </si>
  <si>
    <t>CHAF1A</t>
  </si>
  <si>
    <t>LMNB2</t>
  </si>
  <si>
    <t>DLEU2</t>
  </si>
  <si>
    <t>ACYP1</t>
  </si>
  <si>
    <t>ODF2</t>
  </si>
  <si>
    <t>MXD3</t>
  </si>
  <si>
    <t>NUDT15</t>
  </si>
  <si>
    <t>TMEM107</t>
  </si>
  <si>
    <t>ZNF367</t>
  </si>
  <si>
    <t>PSMC3IP</t>
  </si>
  <si>
    <t>CEP152</t>
  </si>
  <si>
    <t>DSN1</t>
  </si>
  <si>
    <t>TTK</t>
  </si>
  <si>
    <t>FDXR</t>
  </si>
  <si>
    <t>EMC9</t>
  </si>
  <si>
    <t>NEIL3</t>
  </si>
  <si>
    <t>FANCA</t>
  </si>
  <si>
    <t>TOPBP1</t>
  </si>
  <si>
    <t>PCNT</t>
  </si>
  <si>
    <t>SUV39H1</t>
  </si>
  <si>
    <t>MTFR2</t>
  </si>
  <si>
    <t>CEP78</t>
  </si>
  <si>
    <t>NEK2</t>
  </si>
  <si>
    <t>FANCG</t>
  </si>
  <si>
    <t>CTCF</t>
  </si>
  <si>
    <t>RFC3</t>
  </si>
  <si>
    <t>HIST1H2BH</t>
  </si>
  <si>
    <t>ITGB3BP</t>
  </si>
  <si>
    <t>CDK5RAP2</t>
  </si>
  <si>
    <t>PXMP2</t>
  </si>
  <si>
    <t>CENPO</t>
  </si>
  <si>
    <t>CIP2A</t>
  </si>
  <si>
    <t>CENPQ</t>
  </si>
  <si>
    <t>GPN3</t>
  </si>
  <si>
    <t>TEDC1</t>
  </si>
  <si>
    <t>STIL</t>
  </si>
  <si>
    <t>XRCC1</t>
  </si>
  <si>
    <t>UBALD2</t>
  </si>
  <si>
    <t>CKLF</t>
  </si>
  <si>
    <t>CENPJ</t>
  </si>
  <si>
    <t>SRSF10</t>
  </si>
  <si>
    <t>PRR11</t>
  </si>
  <si>
    <t>HIST1H2AE</t>
  </si>
  <si>
    <t>TEX30</t>
  </si>
  <si>
    <t>RFWD3</t>
  </si>
  <si>
    <t>TPRKB</t>
  </si>
  <si>
    <t>GMPPB</t>
  </si>
  <si>
    <t>DONSON</t>
  </si>
  <si>
    <t>BBC3</t>
  </si>
  <si>
    <t>AL441992,1</t>
  </si>
  <si>
    <t>NFATC2IP</t>
  </si>
  <si>
    <t>HAUS1</t>
  </si>
  <si>
    <t>POLR3K</t>
  </si>
  <si>
    <t>WRAP53</t>
  </si>
  <si>
    <t>IGFBP2</t>
  </si>
  <si>
    <t>KIF18A</t>
  </si>
  <si>
    <t>DDX11</t>
  </si>
  <si>
    <t>PRIM1</t>
  </si>
  <si>
    <t>UBR7</t>
  </si>
  <si>
    <t>CENPL</t>
  </si>
  <si>
    <t>PARP2</t>
  </si>
  <si>
    <t>SUCLA2</t>
  </si>
  <si>
    <t>NR2C2AP</t>
  </si>
  <si>
    <t>RAB11B</t>
  </si>
  <si>
    <t>TRIP13</t>
  </si>
  <si>
    <t>POLA2</t>
  </si>
  <si>
    <t>HIST1H2BJ</t>
  </si>
  <si>
    <t>MAGOHB</t>
  </si>
  <si>
    <t>SYNE2</t>
  </si>
  <si>
    <t>REEP4</t>
  </si>
  <si>
    <t>ABCB8</t>
  </si>
  <si>
    <t>HLTF</t>
  </si>
  <si>
    <t>C4orf46</t>
  </si>
  <si>
    <t>TMEM237</t>
  </si>
  <si>
    <t>UBL7-AS1</t>
  </si>
  <si>
    <t>NUP107</t>
  </si>
  <si>
    <t>CRTAP</t>
  </si>
  <si>
    <t>FAM110A</t>
  </si>
  <si>
    <t>PMM1</t>
  </si>
  <si>
    <t>CEP135</t>
  </si>
  <si>
    <t>RHNO1</t>
  </si>
  <si>
    <t>IFI27L1</t>
  </si>
  <si>
    <t>TTF2</t>
  </si>
  <si>
    <t>RSRC1</t>
  </si>
  <si>
    <t>CENPP</t>
  </si>
  <si>
    <t>PPP5C</t>
  </si>
  <si>
    <t>MSH6</t>
  </si>
  <si>
    <t>ANKRD35</t>
  </si>
  <si>
    <t>TP53I13</t>
  </si>
  <si>
    <t>MIS18A</t>
  </si>
  <si>
    <t>AP2A1</t>
  </si>
  <si>
    <t>CLN6</t>
  </si>
  <si>
    <t>ALYREF</t>
  </si>
  <si>
    <t>BUD13</t>
  </si>
  <si>
    <t>FAM76B</t>
  </si>
  <si>
    <t>RFC1</t>
  </si>
  <si>
    <t>FAM83D</t>
  </si>
  <si>
    <t>CAPZB</t>
  </si>
  <si>
    <t>TSEN15</t>
  </si>
  <si>
    <t>PHTF2</t>
  </si>
  <si>
    <t>MCMBP</t>
  </si>
  <si>
    <t>NET1</t>
  </si>
  <si>
    <t>RABL6</t>
  </si>
  <si>
    <t>RHEBL1</t>
  </si>
  <si>
    <t>SLC43A3</t>
  </si>
  <si>
    <t>NUP37</t>
  </si>
  <si>
    <t>HES6</t>
  </si>
  <si>
    <t>CCDC88A</t>
  </si>
  <si>
    <t>WDFY2</t>
  </si>
  <si>
    <t>PDS5B</t>
  </si>
  <si>
    <t>ACTL6A</t>
  </si>
  <si>
    <t>ARID1A</t>
  </si>
  <si>
    <t>SPOP</t>
  </si>
  <si>
    <t>ACTA2</t>
  </si>
  <si>
    <t>HSP90B1</t>
  </si>
  <si>
    <t>PTPN18</t>
  </si>
  <si>
    <t>PDLIM7</t>
  </si>
  <si>
    <t>PPP2R5D</t>
  </si>
  <si>
    <t>DNAJB2</t>
  </si>
  <si>
    <t>PLGRKT</t>
  </si>
  <si>
    <t>BUD31</t>
  </si>
  <si>
    <t>PKNOX1</t>
  </si>
  <si>
    <t>ANKRD36C</t>
  </si>
  <si>
    <t>CENPT</t>
  </si>
  <si>
    <t>CEP295</t>
  </si>
  <si>
    <t>NAGA</t>
  </si>
  <si>
    <t>AKIP1</t>
  </si>
  <si>
    <t>RAD18</t>
  </si>
  <si>
    <t>PELO</t>
  </si>
  <si>
    <t>NUDC</t>
  </si>
  <si>
    <t>HCFC1</t>
  </si>
  <si>
    <t>NUDT8</t>
  </si>
  <si>
    <t>NFYB</t>
  </si>
  <si>
    <t>ILVBL</t>
  </si>
  <si>
    <t>DMAC2</t>
  </si>
  <si>
    <t>MTA2</t>
  </si>
  <si>
    <t>STARD3NL</t>
  </si>
  <si>
    <t>FAF1</t>
  </si>
  <si>
    <t>PPIL1</t>
  </si>
  <si>
    <t>AP1G2</t>
  </si>
  <si>
    <t>TOR2A</t>
  </si>
  <si>
    <t>KMT5C</t>
  </si>
  <si>
    <t>TAF3</t>
  </si>
  <si>
    <t>ELP5</t>
  </si>
  <si>
    <t>THG1L</t>
  </si>
  <si>
    <t>UCHL5</t>
  </si>
  <si>
    <t>FAM200B</t>
  </si>
  <si>
    <t>DPAGT1</t>
  </si>
  <si>
    <t>RAD9A</t>
  </si>
  <si>
    <t>UQCC3</t>
  </si>
  <si>
    <t>MRPL48</t>
  </si>
  <si>
    <t>RBM8A</t>
  </si>
  <si>
    <t>RPP30</t>
  </si>
  <si>
    <t>SVIP</t>
  </si>
  <si>
    <t>MICB</t>
  </si>
  <si>
    <t>LRCH4</t>
  </si>
  <si>
    <t>CYB5B</t>
  </si>
  <si>
    <t>MPHOSPH9</t>
  </si>
  <si>
    <t>HDGFL2</t>
  </si>
  <si>
    <t>FGFR1OP</t>
  </si>
  <si>
    <t>OSER1</t>
  </si>
  <si>
    <t>IFT22</t>
  </si>
  <si>
    <t>KATNAL1</t>
  </si>
  <si>
    <t>NUBP1</t>
  </si>
  <si>
    <t>ING2</t>
  </si>
  <si>
    <t>C6orf136</t>
  </si>
  <si>
    <t>MRPL39</t>
  </si>
  <si>
    <t>C22orf39</t>
  </si>
  <si>
    <t>CDC23</t>
  </si>
  <si>
    <t>EIF2B2</t>
  </si>
  <si>
    <t>PIN4</t>
  </si>
  <si>
    <t>THOC6</t>
  </si>
  <si>
    <t>SLC7A1</t>
  </si>
  <si>
    <t>SVBP</t>
  </si>
  <si>
    <t>DCK</t>
  </si>
  <si>
    <t>ACAA2</t>
  </si>
  <si>
    <t>PTBP3</t>
  </si>
  <si>
    <t>HAUS2</t>
  </si>
  <si>
    <t>CTNNBIP1</t>
  </si>
  <si>
    <t>ARL3</t>
  </si>
  <si>
    <t>IPO9</t>
  </si>
  <si>
    <t>MID1IP1</t>
  </si>
  <si>
    <t>USP37</t>
  </si>
  <si>
    <t>N4BP2</t>
  </si>
  <si>
    <t>STK19</t>
  </si>
  <si>
    <t>NUDT2</t>
  </si>
  <si>
    <t>PRPF4</t>
  </si>
  <si>
    <t>SLC35E4</t>
  </si>
  <si>
    <t>RAVER1</t>
  </si>
  <si>
    <t>PGP</t>
  </si>
  <si>
    <t>TIAL1</t>
  </si>
  <si>
    <t>ALG5</t>
  </si>
  <si>
    <t>FBXL5</t>
  </si>
  <si>
    <t>BBIP1</t>
  </si>
  <si>
    <t>HTRA2</t>
  </si>
  <si>
    <t>PCNP</t>
  </si>
  <si>
    <t>HSD17B8</t>
  </si>
  <si>
    <t>SLC25A19</t>
  </si>
  <si>
    <t>MUC12</t>
  </si>
  <si>
    <t>DDX46</t>
  </si>
  <si>
    <t>RPS6KA5</t>
  </si>
  <si>
    <t>MVB12A</t>
  </si>
  <si>
    <t>TACC1</t>
  </si>
  <si>
    <t>CREB1</t>
  </si>
  <si>
    <t>DCAF15</t>
  </si>
  <si>
    <t>ING3</t>
  </si>
  <si>
    <t>GPANK1</t>
  </si>
  <si>
    <t>RUSC1</t>
  </si>
  <si>
    <t>ICMT</t>
  </si>
  <si>
    <t>STAG1</t>
  </si>
  <si>
    <t>MCRS1</t>
  </si>
  <si>
    <t>USP5</t>
  </si>
  <si>
    <t>PLIN3</t>
  </si>
  <si>
    <t>SNF8</t>
  </si>
  <si>
    <t>CHD1L</t>
  </si>
  <si>
    <t>FAM192A</t>
  </si>
  <si>
    <t>SLC38A5</t>
  </si>
  <si>
    <t>RPAP3</t>
  </si>
  <si>
    <t>KIAA0040</t>
  </si>
  <si>
    <t>STAMBP</t>
  </si>
  <si>
    <t>AC084033,3</t>
  </si>
  <si>
    <t>ARG2</t>
  </si>
  <si>
    <t>RNPEP</t>
  </si>
  <si>
    <t>BRD8</t>
  </si>
  <si>
    <t>AEN</t>
  </si>
  <si>
    <t>RRAGC</t>
  </si>
  <si>
    <t>BRD7</t>
  </si>
  <si>
    <t>TIAM2</t>
  </si>
  <si>
    <t>NIT2</t>
  </si>
  <si>
    <t>CCP110</t>
  </si>
  <si>
    <t>LRRC42</t>
  </si>
  <si>
    <t>CNOT10</t>
  </si>
  <si>
    <t>RAD1</t>
  </si>
  <si>
    <t>HIST3H2A</t>
  </si>
  <si>
    <t>FAM122B</t>
  </si>
  <si>
    <t>AARS</t>
  </si>
  <si>
    <t>DRAM2</t>
  </si>
  <si>
    <t>NUFIP1</t>
  </si>
  <si>
    <t>BBS7</t>
  </si>
  <si>
    <t>OGFOD3</t>
  </si>
  <si>
    <t>KYAT3</t>
  </si>
  <si>
    <t>HAGH</t>
  </si>
  <si>
    <t>GGCX</t>
  </si>
  <si>
    <t>GUCD1</t>
  </si>
  <si>
    <t>MICU2</t>
  </si>
  <si>
    <t>TEN1</t>
  </si>
  <si>
    <t>ZNF524</t>
  </si>
  <si>
    <t>LARP7</t>
  </si>
  <si>
    <t>HACD4</t>
  </si>
  <si>
    <t>CXXC1</t>
  </si>
  <si>
    <t>UHRF2</t>
  </si>
  <si>
    <t>IFT27</t>
  </si>
  <si>
    <t>TTF1</t>
  </si>
  <si>
    <t>PARP14</t>
  </si>
  <si>
    <t>LTV1</t>
  </si>
  <si>
    <t>GMEB1</t>
  </si>
  <si>
    <t>TDP1</t>
  </si>
  <si>
    <t>MBD2</t>
  </si>
  <si>
    <t>WEE1</t>
  </si>
  <si>
    <t>DDA1</t>
  </si>
  <si>
    <t>ADI1</t>
  </si>
  <si>
    <t>LRRC28</t>
  </si>
  <si>
    <t>ARFRP1</t>
  </si>
  <si>
    <t>ARL6IP6</t>
  </si>
  <si>
    <t>NUP160</t>
  </si>
  <si>
    <t>ERI3</t>
  </si>
  <si>
    <t>CYFIP2</t>
  </si>
  <si>
    <t>AGA</t>
  </si>
  <si>
    <t>UBE2V2</t>
  </si>
  <si>
    <t>PSMG1</t>
  </si>
  <si>
    <t>PHF13</t>
  </si>
  <si>
    <t>POLDIP3</t>
  </si>
  <si>
    <t>FUOM</t>
  </si>
  <si>
    <t>DOHH</t>
  </si>
  <si>
    <t>CTDSPL2</t>
  </si>
  <si>
    <t>NIT1</t>
  </si>
  <si>
    <t>FOPNL</t>
  </si>
  <si>
    <t>PPP4R3A</t>
  </si>
  <si>
    <t>PCF11</t>
  </si>
  <si>
    <t>IWS1</t>
  </si>
  <si>
    <t>ATP2A3</t>
  </si>
  <si>
    <t>PHF5A</t>
  </si>
  <si>
    <t>QTRT2</t>
  </si>
  <si>
    <t>RB1</t>
  </si>
  <si>
    <t>DNAJC21</t>
  </si>
  <si>
    <t>MRPL42</t>
  </si>
  <si>
    <t>NUP62</t>
  </si>
  <si>
    <t>CBFB</t>
  </si>
  <si>
    <t>NSMCE2</t>
  </si>
  <si>
    <t>MIIP</t>
  </si>
  <si>
    <t>BSCL2</t>
  </si>
  <si>
    <t>GTPBP8</t>
  </si>
  <si>
    <t>HEBP2</t>
  </si>
  <si>
    <t>EIF2B1</t>
  </si>
  <si>
    <t>NUP35</t>
  </si>
  <si>
    <t>MAPK13</t>
  </si>
  <si>
    <t>HDAC3</t>
  </si>
  <si>
    <t>STX8</t>
  </si>
  <si>
    <t>ERGIC2</t>
  </si>
  <si>
    <t>CDK13</t>
  </si>
  <si>
    <t>SMIM37</t>
  </si>
  <si>
    <t>ARMC1</t>
  </si>
  <si>
    <t>SNAPC2</t>
  </si>
  <si>
    <t>COASY</t>
  </si>
  <si>
    <t>NSL1</t>
  </si>
  <si>
    <t>PARD6A</t>
  </si>
  <si>
    <t>WASHC1</t>
  </si>
  <si>
    <t>MLH1</t>
  </si>
  <si>
    <t>ATL3</t>
  </si>
  <si>
    <t>ZNF511</t>
  </si>
  <si>
    <t>SLC35B2</t>
  </si>
  <si>
    <t>GLRX5</t>
  </si>
  <si>
    <t>MRPL34</t>
  </si>
  <si>
    <t>PTS</t>
  </si>
  <si>
    <t>HEXB</t>
  </si>
  <si>
    <t>FH</t>
  </si>
  <si>
    <t>NUP153</t>
  </si>
  <si>
    <t>PTCD3</t>
  </si>
  <si>
    <t>INIP</t>
  </si>
  <si>
    <t>DIMT1</t>
  </si>
  <si>
    <t>PDS5A</t>
  </si>
  <si>
    <t>ODF3B</t>
  </si>
  <si>
    <t>IDH3A</t>
  </si>
  <si>
    <t>NOL11</t>
  </si>
  <si>
    <t>DMAP1</t>
  </si>
  <si>
    <t>CD47</t>
  </si>
  <si>
    <t>DUSP12</t>
  </si>
  <si>
    <t>TCOF1</t>
  </si>
  <si>
    <t>TOE1</t>
  </si>
  <si>
    <t>REC8</t>
  </si>
  <si>
    <t>AC090152,1</t>
  </si>
  <si>
    <t>SIN3A</t>
  </si>
  <si>
    <t>BAG2</t>
  </si>
  <si>
    <t>SHARPIN</t>
  </si>
  <si>
    <t>SMPD4</t>
  </si>
  <si>
    <t>NDUFAF6</t>
  </si>
  <si>
    <t>AIDA</t>
  </si>
  <si>
    <t>COMMD2</t>
  </si>
  <si>
    <t>PTRH2</t>
  </si>
  <si>
    <t>STK16</t>
  </si>
  <si>
    <t>CPSF1</t>
  </si>
  <si>
    <t>REV3L</t>
  </si>
  <si>
    <t>TAZ</t>
  </si>
  <si>
    <t>SART1</t>
  </si>
  <si>
    <t>BTN2A1</t>
  </si>
  <si>
    <t>SLC41A3</t>
  </si>
  <si>
    <t>SLC35A4</t>
  </si>
  <si>
    <t>PPP1R8</t>
  </si>
  <si>
    <t>TTC9C</t>
  </si>
  <si>
    <t>PPP3R1</t>
  </si>
  <si>
    <t>ZNF92</t>
  </si>
  <si>
    <t>UPF2</t>
  </si>
  <si>
    <t>DDX20</t>
  </si>
  <si>
    <t>SLC35B1</t>
  </si>
  <si>
    <t>ZCCHC2</t>
  </si>
  <si>
    <t>OAZ2</t>
  </si>
  <si>
    <t>MYO1G</t>
  </si>
  <si>
    <t>AKAP8</t>
  </si>
  <si>
    <t>GSTM4</t>
  </si>
  <si>
    <t>PDCD7</t>
  </si>
  <si>
    <t>ZCCHC8</t>
  </si>
  <si>
    <t>MKL1</t>
  </si>
  <si>
    <t>ZNF217</t>
  </si>
  <si>
    <t>RBM4B</t>
  </si>
  <si>
    <t>RNF8</t>
  </si>
  <si>
    <t>TP53TG1</t>
  </si>
  <si>
    <t>TOP2B</t>
  </si>
  <si>
    <t>TMEM242</t>
  </si>
  <si>
    <t>PDCL</t>
  </si>
  <si>
    <t>NPC2</t>
  </si>
  <si>
    <t>COG4</t>
  </si>
  <si>
    <t>UBXN4</t>
  </si>
  <si>
    <t>PTPA</t>
  </si>
  <si>
    <t>LRRC57</t>
  </si>
  <si>
    <t>CISD3</t>
  </si>
  <si>
    <t>PDK3</t>
  </si>
  <si>
    <t>TTC7A</t>
  </si>
  <si>
    <t>CTPS1</t>
  </si>
  <si>
    <t>ENOPH1</t>
  </si>
  <si>
    <t>RETREG2</t>
  </si>
  <si>
    <t>EMC4</t>
  </si>
  <si>
    <t>RCE1</t>
  </si>
  <si>
    <t>ST3GAL5</t>
  </si>
  <si>
    <t>NRDC</t>
  </si>
  <si>
    <t>SCAPER</t>
  </si>
  <si>
    <t>AP1B1</t>
  </si>
  <si>
    <t>ACOT2</t>
  </si>
  <si>
    <t>SP140</t>
  </si>
  <si>
    <t>PDE6D</t>
  </si>
  <si>
    <t>ZNF672</t>
  </si>
  <si>
    <t>DYNC1I2</t>
  </si>
  <si>
    <t>FAM126B</t>
  </si>
  <si>
    <t>METAP1</t>
  </si>
  <si>
    <t>CTBS</t>
  </si>
  <si>
    <t>UBA5</t>
  </si>
  <si>
    <t>BPTF</t>
  </si>
  <si>
    <t>NDRG3</t>
  </si>
  <si>
    <t>ANKRD54</t>
  </si>
  <si>
    <t>BLMH</t>
  </si>
  <si>
    <t>ANKRD36</t>
  </si>
  <si>
    <t>ARL13B</t>
  </si>
  <si>
    <t>ARAF</t>
  </si>
  <si>
    <t>PSMD10</t>
  </si>
  <si>
    <t>CHAMP1</t>
  </si>
  <si>
    <t>GMCL1</t>
  </si>
  <si>
    <t>VCPKMT</t>
  </si>
  <si>
    <t>UBN1</t>
  </si>
  <si>
    <t>RBM15</t>
  </si>
  <si>
    <t>ETV7</t>
  </si>
  <si>
    <t>EXOC5</t>
  </si>
  <si>
    <t>DKC1</t>
  </si>
  <si>
    <t>WDR83</t>
  </si>
  <si>
    <t>DDX50</t>
  </si>
  <si>
    <t>SLC25A24</t>
  </si>
  <si>
    <t>RCN2</t>
  </si>
  <si>
    <t>TSR2</t>
  </si>
  <si>
    <t>EP400</t>
  </si>
  <si>
    <t>FZR1</t>
  </si>
  <si>
    <t>HSD17B7</t>
  </si>
  <si>
    <t>PRKRIP1</t>
  </si>
  <si>
    <t>CORO1C</t>
  </si>
  <si>
    <t>PYGO2</t>
  </si>
  <si>
    <t>PPTC7</t>
  </si>
  <si>
    <t>RCSD1</t>
  </si>
  <si>
    <t>ADH5</t>
  </si>
  <si>
    <t>PNPT1</t>
  </si>
  <si>
    <t>RCOR1</t>
  </si>
  <si>
    <t>UBIAD1</t>
  </si>
  <si>
    <t>SAR1A</t>
  </si>
  <si>
    <t>KAT8</t>
  </si>
  <si>
    <t>GMPR2</t>
  </si>
  <si>
    <t>SERTAD2</t>
  </si>
  <si>
    <t>INO80C</t>
  </si>
  <si>
    <t>ITPK1</t>
  </si>
  <si>
    <t>COQ10A</t>
  </si>
  <si>
    <t>RPP38</t>
  </si>
  <si>
    <t>CLIP1</t>
  </si>
  <si>
    <t>SPATA2</t>
  </si>
  <si>
    <t>GPATCH4</t>
  </si>
  <si>
    <t>SAFB</t>
  </si>
  <si>
    <t>PGRMC1</t>
  </si>
  <si>
    <t>UBAP2</t>
  </si>
  <si>
    <t>SUCO</t>
  </si>
  <si>
    <t>C18orf21</t>
  </si>
  <si>
    <t>AZI2</t>
  </si>
  <si>
    <t>NFYC</t>
  </si>
  <si>
    <t>SSFA2</t>
  </si>
  <si>
    <t>COMMD9</t>
  </si>
  <si>
    <t>POGZ</t>
  </si>
  <si>
    <t>RP9</t>
  </si>
  <si>
    <t>VPS13A</t>
  </si>
  <si>
    <t>CDC27</t>
  </si>
  <si>
    <t>MAP3K11</t>
  </si>
  <si>
    <t>DDAH2</t>
  </si>
  <si>
    <t>PSMD3</t>
  </si>
  <si>
    <t>STT3A</t>
  </si>
  <si>
    <t>FOXN2</t>
  </si>
  <si>
    <t>GCH1</t>
  </si>
  <si>
    <t>TMEM101</t>
  </si>
  <si>
    <t>RRP8</t>
  </si>
  <si>
    <t>VPS51</t>
  </si>
  <si>
    <t>IFNAR1</t>
  </si>
  <si>
    <t>MTG1</t>
  </si>
  <si>
    <t>TMED1</t>
  </si>
  <si>
    <t>TMEM165</t>
  </si>
  <si>
    <t>MFAP1</t>
  </si>
  <si>
    <t>GLMN</t>
  </si>
  <si>
    <t>KAT5</t>
  </si>
  <si>
    <t>TAF9</t>
  </si>
  <si>
    <t>CHTF8</t>
  </si>
  <si>
    <t>ERG28</t>
  </si>
  <si>
    <t>STARD3</t>
  </si>
  <si>
    <t>GSKIP</t>
  </si>
  <si>
    <t>CCDC32</t>
  </si>
  <si>
    <t>APPL1</t>
  </si>
  <si>
    <t>VPS72</t>
  </si>
  <si>
    <t>FRG1</t>
  </si>
  <si>
    <t>DELE1</t>
  </si>
  <si>
    <t>SUSD3</t>
  </si>
  <si>
    <t>BAG4</t>
  </si>
  <si>
    <t>SPCS3</t>
  </si>
  <si>
    <t>ERCC3</t>
  </si>
  <si>
    <t>ARL8B</t>
  </si>
  <si>
    <t>TNPO3</t>
  </si>
  <si>
    <t>BRD4</t>
  </si>
  <si>
    <t>MIER1</t>
  </si>
  <si>
    <t>PNKP</t>
  </si>
  <si>
    <t>RAB3GAP1</t>
  </si>
  <si>
    <t>VPS16</t>
  </si>
  <si>
    <t>FAF2</t>
  </si>
  <si>
    <t>SPATA33</t>
  </si>
  <si>
    <t>TMEM41A</t>
  </si>
  <si>
    <t>GPBP1</t>
  </si>
  <si>
    <t>C2orf69</t>
  </si>
  <si>
    <t>TMEM11</t>
  </si>
  <si>
    <t>NBN</t>
  </si>
  <si>
    <t>DPM1</t>
  </si>
  <si>
    <t>LACTB</t>
  </si>
  <si>
    <t>PLPP5</t>
  </si>
  <si>
    <t>CASC4</t>
  </si>
  <si>
    <t>POLB</t>
  </si>
  <si>
    <t>SLC25A25</t>
  </si>
  <si>
    <t>MRPL58</t>
  </si>
  <si>
    <t>U2SURP</t>
  </si>
  <si>
    <t>CYBC1</t>
  </si>
  <si>
    <t>FBXO33</t>
  </si>
  <si>
    <t>EXOC1</t>
  </si>
  <si>
    <t>HSPA13</t>
  </si>
  <si>
    <t>PHKG2</t>
  </si>
  <si>
    <t>CNOT1</t>
  </si>
  <si>
    <t>TAF11</t>
  </si>
  <si>
    <t>C19orf25</t>
  </si>
  <si>
    <t>MRPL49</t>
  </si>
  <si>
    <t>STXBP2</t>
  </si>
  <si>
    <t>SP2</t>
  </si>
  <si>
    <t>CTR9</t>
  </si>
  <si>
    <t>EIF1B</t>
  </si>
  <si>
    <t>MITD1</t>
  </si>
  <si>
    <t>MOSPD3</t>
  </si>
  <si>
    <t>TRIM37</t>
  </si>
  <si>
    <t>ORMDL1</t>
  </si>
  <si>
    <t>YJU2</t>
  </si>
  <si>
    <t>POLR1C</t>
  </si>
  <si>
    <t>RNF139</t>
  </si>
  <si>
    <t>DCAF11</t>
  </si>
  <si>
    <t>ZBTB8OS</t>
  </si>
  <si>
    <t>IFT57</t>
  </si>
  <si>
    <t>YIPF2</t>
  </si>
  <si>
    <t>C1GALT1</t>
  </si>
  <si>
    <t>ZC3H13</t>
  </si>
  <si>
    <t>TBX21</t>
  </si>
  <si>
    <t>DUSP23</t>
  </si>
  <si>
    <t>NUP58</t>
  </si>
  <si>
    <t>WBP1</t>
  </si>
  <si>
    <t>RHOT2</t>
  </si>
  <si>
    <t>KBTBD4</t>
  </si>
  <si>
    <t>PLEKHA3</t>
  </si>
  <si>
    <t>LENG1</t>
  </si>
  <si>
    <t>SP3</t>
  </si>
  <si>
    <t>ANAPC1</t>
  </si>
  <si>
    <t>TXNL4B</t>
  </si>
  <si>
    <t>RAP1A</t>
  </si>
  <si>
    <t>SMNDC1</t>
  </si>
  <si>
    <t>SLAIN2</t>
  </si>
  <si>
    <t>ASCC2</t>
  </si>
  <si>
    <t>CLINT1</t>
  </si>
  <si>
    <t>TSR1</t>
  </si>
  <si>
    <t>CWC15</t>
  </si>
  <si>
    <t>ZNF131</t>
  </si>
  <si>
    <t>NUP54</t>
  </si>
  <si>
    <t>OXR1</t>
  </si>
  <si>
    <t>ACTR2</t>
  </si>
  <si>
    <t>UGP2</t>
  </si>
  <si>
    <t>LARP4</t>
  </si>
  <si>
    <t>SLC35F5</t>
  </si>
  <si>
    <t>TCIRG1</t>
  </si>
  <si>
    <t>UBA6</t>
  </si>
  <si>
    <t>TMEM87A</t>
  </si>
  <si>
    <t>ATG5</t>
  </si>
  <si>
    <t>SREK1</t>
  </si>
  <si>
    <t>GNL2</t>
  </si>
  <si>
    <t>FAM204A</t>
  </si>
  <si>
    <t>RAB24</t>
  </si>
  <si>
    <t>RUNX2</t>
  </si>
  <si>
    <t>TMF1</t>
  </si>
  <si>
    <t>NXF1</t>
  </si>
  <si>
    <t>RAE1</t>
  </si>
  <si>
    <t>COPS5</t>
  </si>
  <si>
    <t>ATG12</t>
  </si>
  <si>
    <t>DCP2</t>
  </si>
  <si>
    <t>DHX16</t>
  </si>
  <si>
    <t>VPS26C</t>
  </si>
  <si>
    <t>GBF1</t>
  </si>
  <si>
    <t>PPM1K</t>
  </si>
  <si>
    <t>GTF2F2</t>
  </si>
  <si>
    <t>MACO1</t>
  </si>
  <si>
    <t>AMZ2</t>
  </si>
  <si>
    <t>CCDC174</t>
  </si>
  <si>
    <t>SSB</t>
  </si>
  <si>
    <t>SLF1</t>
  </si>
  <si>
    <t>METTL17</t>
  </si>
  <si>
    <t>LSM12</t>
  </si>
  <si>
    <t>WAC</t>
  </si>
  <si>
    <t>C6orf48</t>
  </si>
  <si>
    <t>HAUS3</t>
  </si>
  <si>
    <t>OPA1</t>
  </si>
  <si>
    <t>MPHOSPH10</t>
  </si>
  <si>
    <t>RAB1A</t>
  </si>
  <si>
    <t>LUC7L</t>
  </si>
  <si>
    <t>CCDC186</t>
  </si>
  <si>
    <t>RNMT</t>
  </si>
  <si>
    <t>TRIM26</t>
  </si>
  <si>
    <t>GLS</t>
  </si>
  <si>
    <t>MNAT1</t>
  </si>
  <si>
    <t>CD37</t>
  </si>
  <si>
    <t>B4GALT5</t>
  </si>
  <si>
    <t>TNIK</t>
  </si>
  <si>
    <t>HIVEP2</t>
  </si>
  <si>
    <t>PHF20L1</t>
  </si>
  <si>
    <t>FAM117A</t>
  </si>
  <si>
    <t>FBXW7</t>
  </si>
  <si>
    <t>ZNF831</t>
  </si>
  <si>
    <t>NDUFAF4</t>
  </si>
  <si>
    <t>GPS2</t>
  </si>
  <si>
    <t>ISG20L2</t>
  </si>
  <si>
    <t>AL118516,1</t>
  </si>
  <si>
    <t>LSR</t>
  </si>
  <si>
    <t>NAGPA</t>
  </si>
  <si>
    <t>TBCD</t>
  </si>
  <si>
    <t>DDX58</t>
  </si>
  <si>
    <t>KMT2C</t>
  </si>
  <si>
    <t>PRR7</t>
  </si>
  <si>
    <t>PTTG1IP</t>
  </si>
  <si>
    <t>BIK</t>
  </si>
  <si>
    <t>CXCL16</t>
  </si>
  <si>
    <t>KLF13</t>
  </si>
  <si>
    <t>CCNL2</t>
  </si>
  <si>
    <t>TTC33</t>
  </si>
  <si>
    <t>CSNK1G2</t>
  </si>
  <si>
    <t>PDLIM5</t>
  </si>
  <si>
    <t>MFSD11</t>
  </si>
  <si>
    <t>OFD1</t>
  </si>
  <si>
    <t>BAIAP2</t>
  </si>
  <si>
    <t>PRKCB</t>
  </si>
  <si>
    <t>TNFRSF1A</t>
  </si>
  <si>
    <t>TUT7</t>
  </si>
  <si>
    <t>PSME4</t>
  </si>
  <si>
    <t>SERINC1</t>
  </si>
  <si>
    <t>HERC1</t>
  </si>
  <si>
    <t>TRIM56</t>
  </si>
  <si>
    <t>TSPYL1</t>
  </si>
  <si>
    <t>TDP2</t>
  </si>
  <si>
    <t>OXSR1</t>
  </si>
  <si>
    <t>JMJD1C</t>
  </si>
  <si>
    <t>MIDN</t>
  </si>
  <si>
    <t>MAPK1</t>
  </si>
  <si>
    <t>RAB8B</t>
  </si>
  <si>
    <t>TLE3</t>
  </si>
  <si>
    <t>KANSL1</t>
  </si>
  <si>
    <t>ITPKB</t>
  </si>
  <si>
    <t>ZMYND11</t>
  </si>
  <si>
    <t>FASN</t>
  </si>
  <si>
    <t>HGSNAT</t>
  </si>
  <si>
    <t>SIPA1</t>
  </si>
  <si>
    <t>ZC3H3</t>
  </si>
  <si>
    <t>STK40</t>
  </si>
  <si>
    <t>KIAA1191</t>
  </si>
  <si>
    <t>ATXN2</t>
  </si>
  <si>
    <t>PHACTR2</t>
  </si>
  <si>
    <t>GATAD2A</t>
  </si>
  <si>
    <t>AC010616,1</t>
  </si>
  <si>
    <t>AC007384,1</t>
  </si>
  <si>
    <t>UBE2Q2</t>
  </si>
  <si>
    <t>PACS1</t>
  </si>
  <si>
    <t>PHF1</t>
  </si>
  <si>
    <t>NSMCE3</t>
  </si>
  <si>
    <t>USP8</t>
  </si>
  <si>
    <t>SEMA4D</t>
  </si>
  <si>
    <t>DHX9</t>
  </si>
  <si>
    <t>NOM1</t>
  </si>
  <si>
    <t>C7orf26</t>
  </si>
  <si>
    <t>TLE4</t>
  </si>
  <si>
    <t>LMBR1L</t>
  </si>
  <si>
    <t>RNF220</t>
  </si>
  <si>
    <t>NBPF19</t>
  </si>
  <si>
    <t>TRPC4AP</t>
  </si>
  <si>
    <t>External gene.signatures from murine models</t>
  </si>
  <si>
    <t>External gene-signatures from human TILs</t>
  </si>
  <si>
    <t>Internal gene-Signature</t>
  </si>
  <si>
    <t>TEM</t>
  </si>
  <si>
    <t>TM</t>
  </si>
  <si>
    <t>TPE</t>
  </si>
  <si>
    <t>TProl</t>
  </si>
  <si>
    <t>TTE</t>
  </si>
  <si>
    <t>TAct</t>
  </si>
  <si>
    <t>Krishna_CD39pos CD69pos</t>
  </si>
  <si>
    <t>Sade-Feldman_4-Mem/eff</t>
  </si>
  <si>
    <t>Jansen_Stem like</t>
  </si>
  <si>
    <t>Sade-Feldman_6-Mem/eff</t>
  </si>
  <si>
    <t>Yost_CD8 Eff mem</t>
  </si>
  <si>
    <t>Tirosh_Mel_Exh</t>
  </si>
  <si>
    <t>Sade-Feldman_1-Exh/cell-cycle</t>
  </si>
  <si>
    <t>Krishna_CD39neg CD69neg</t>
  </si>
  <si>
    <t>Yost_CD8 Act/Exh</t>
  </si>
  <si>
    <t>Jansen_Term diff</t>
  </si>
  <si>
    <t>Yost_CD8 Exh</t>
  </si>
  <si>
    <t>Sade-Feldman_3-Exh</t>
  </si>
  <si>
    <t>Yost_CD8_Memory</t>
  </si>
  <si>
    <t>Sade-Feldman_2-Exh/hsp</t>
  </si>
  <si>
    <t>Yost_CD8 Activated</t>
  </si>
  <si>
    <t>Sade-Feldman_5-Early act</t>
  </si>
  <si>
    <t>Tumor-spec TEM</t>
  </si>
  <si>
    <t>Tumor-spec TProl</t>
  </si>
  <si>
    <t>Tumor spec-TPE</t>
  </si>
  <si>
    <t>Tumor spec-TAct</t>
  </si>
  <si>
    <t>Tumor-spec TTE</t>
  </si>
  <si>
    <t>Joshi_MPEC</t>
  </si>
  <si>
    <t>Utzschneider_memory</t>
  </si>
  <si>
    <t>Miller_B16tumor_Prog Exh</t>
  </si>
  <si>
    <t>Miller_LCMV_Prog Exh</t>
  </si>
  <si>
    <t>Im_CXCR5pos Tim-3neg PD1pos</t>
  </si>
  <si>
    <t>Siddiqui_TILs TCF1pos</t>
  </si>
  <si>
    <t>Utzschneider_LCMV TCF1pos</t>
  </si>
  <si>
    <t>Khan_TOX KO</t>
  </si>
  <si>
    <t>Joshi_SLEC</t>
  </si>
  <si>
    <t>Scott_TOXpos</t>
  </si>
  <si>
    <t>Utzschneider_LCMV TCF1neg</t>
  </si>
  <si>
    <t>Miller_LCMV Term Exh</t>
  </si>
  <si>
    <t>Miller_B16tumor Term Exh</t>
  </si>
  <si>
    <t>Siddiqui_TILs TCF1neg</t>
  </si>
  <si>
    <t>Im_CXCR5neg Tim-3pos PD1pos</t>
  </si>
  <si>
    <t>Signature</t>
  </si>
  <si>
    <t>Genes included in "tumor-specific"signatures: p_val_adj&lt;0.0001; avg_logFC&lt;-1</t>
  </si>
  <si>
    <t>Genes included in "tumor-specific"signatures: p_val_adj&lt;0.0001; avg_logFC&gt;1</t>
  </si>
  <si>
    <t>TRAV21</t>
  </si>
  <si>
    <t>TRBV11-2</t>
  </si>
  <si>
    <t>TRBV27</t>
  </si>
  <si>
    <t>ACSL1</t>
  </si>
  <si>
    <t>MSI2</t>
  </si>
  <si>
    <t>JAKMIP1</t>
  </si>
  <si>
    <t>GFOD1</t>
  </si>
  <si>
    <t>CHST11</t>
  </si>
  <si>
    <t>PDE4DIP</t>
  </si>
  <si>
    <t>PCBD1</t>
  </si>
  <si>
    <t>YPEL2</t>
  </si>
  <si>
    <t>DGKZ</t>
  </si>
  <si>
    <t>JAK3</t>
  </si>
  <si>
    <t>FAM122C</t>
  </si>
  <si>
    <t>ITGAV</t>
  </si>
  <si>
    <t>FLOT1</t>
  </si>
  <si>
    <t>SLC25A4</t>
  </si>
  <si>
    <t>Tumor-specific</t>
  </si>
  <si>
    <t>Virus-specific</t>
  </si>
  <si>
    <t>VQKVASKIPS</t>
  </si>
  <si>
    <t>TLFHTFYDL</t>
  </si>
  <si>
    <t>LFHTFYDLL</t>
  </si>
  <si>
    <t>QLFESKAEL</t>
  </si>
  <si>
    <t>QLFESKAELA</t>
  </si>
  <si>
    <t>GIPGNSFNV</t>
  </si>
  <si>
    <t>FFFQDSKKI</t>
  </si>
  <si>
    <t>NSKKKWFFF</t>
  </si>
  <si>
    <t>RSLEYLPLRF</t>
  </si>
  <si>
    <t>TELERSLEY</t>
  </si>
  <si>
    <t>LLHTELERS</t>
  </si>
  <si>
    <t>KFGDLTDNF</t>
  </si>
  <si>
    <t>ELKFVTLVF</t>
  </si>
  <si>
    <t>VLAKELKFV</t>
  </si>
  <si>
    <t>VLFASRPRF</t>
  </si>
  <si>
    <t>SFSSASMPQI</t>
  </si>
  <si>
    <t>SVGDSSQEF</t>
  </si>
  <si>
    <t>VSVGDSSQEF</t>
  </si>
  <si>
    <t>KEEEIATGQA</t>
  </si>
  <si>
    <t>SRSRRSYRS</t>
  </si>
  <si>
    <t>FDAEYDEGE</t>
  </si>
  <si>
    <t>KRKLKEMFD</t>
  </si>
  <si>
    <t>MFDAEYDEG</t>
  </si>
  <si>
    <t>IGNDIKSL</t>
  </si>
  <si>
    <t>QQQQQKLSG</t>
  </si>
  <si>
    <t>ATATAETLR</t>
  </si>
  <si>
    <t>STFRAVLHS</t>
  </si>
  <si>
    <t>QQQQQQPMP</t>
  </si>
  <si>
    <t>VLSALSREP</t>
  </si>
  <si>
    <t>MASLRVERA</t>
  </si>
  <si>
    <t>RVERAGGPR</t>
  </si>
  <si>
    <t>PRPTEGSHL</t>
  </si>
  <si>
    <t>IKLDPHNHV</t>
  </si>
  <si>
    <t>RLQIQLPDS</t>
  </si>
  <si>
    <t>AQRQLGQLR</t>
  </si>
  <si>
    <t>AEYDEGEST</t>
  </si>
  <si>
    <t>PVDDGKPVF</t>
  </si>
  <si>
    <t>RSDPDACPTM</t>
  </si>
  <si>
    <t>RRRKRPLSW</t>
  </si>
  <si>
    <t>VLAERESIY</t>
  </si>
  <si>
    <t>AERESIYRL</t>
  </si>
  <si>
    <t>RLKDLFGKF</t>
  </si>
  <si>
    <t>ATEQLTVLL</t>
  </si>
  <si>
    <t>YLPVKIEQV</t>
  </si>
  <si>
    <t>KLDPHNHVL</t>
  </si>
  <si>
    <t>KLDPHNHVLY</t>
  </si>
  <si>
    <t>AIKLDPHNHVL</t>
  </si>
  <si>
    <t>KLETSIREL</t>
  </si>
  <si>
    <t>LPDSVNQLL</t>
  </si>
  <si>
    <t>EEDQKKLHDF</t>
  </si>
  <si>
    <t>IEGEGLQTV</t>
  </si>
  <si>
    <t>SMDELEENF</t>
  </si>
  <si>
    <t>FLKELTLSM</t>
  </si>
  <si>
    <t>Mutant peptide</t>
  </si>
  <si>
    <t>Wildtype peptide</t>
  </si>
  <si>
    <t>TLFHTFYDLL</t>
  </si>
  <si>
    <t>LFHTFYDLLI</t>
  </si>
  <si>
    <t>TTLFHTFYDL</t>
  </si>
  <si>
    <t>LLHTELERSL</t>
  </si>
  <si>
    <t>YNSFSSASM</t>
  </si>
  <si>
    <t>EIIAYQPYGK</t>
  </si>
  <si>
    <t>APSPDGSIRK</t>
  </si>
  <si>
    <t>FLLTDYAPS</t>
  </si>
  <si>
    <t>RLMLRRVALK</t>
  </si>
  <si>
    <t>QRLMLRRVAL</t>
  </si>
  <si>
    <t>RLMLRRVAL</t>
  </si>
  <si>
    <t>SLQRLMLRRV</t>
  </si>
  <si>
    <t>KLNSRLFVI</t>
  </si>
  <si>
    <t>RTAPRPGSQE</t>
  </si>
  <si>
    <t>RIHTGEKPFK</t>
  </si>
  <si>
    <t>SLLRAASFGK</t>
  </si>
  <si>
    <t>LRAASFGKCF</t>
  </si>
  <si>
    <t>VLPSLVLVPL</t>
  </si>
  <si>
    <t>NVLPSLVLV</t>
  </si>
  <si>
    <t>SLPSNVLPSL</t>
  </si>
  <si>
    <t>PLHKGSLYPR</t>
  </si>
  <si>
    <t>VLQSQSISLV</t>
  </si>
  <si>
    <t>VLQSQSISL</t>
  </si>
  <si>
    <t>LLSAPEYGPK</t>
  </si>
  <si>
    <t>YLLFQDTDL</t>
  </si>
  <si>
    <t>TPLSQVNKV</t>
  </si>
  <si>
    <t>VRTPLSQVNK</t>
  </si>
  <si>
    <t>LRFNLTANQH</t>
  </si>
  <si>
    <t>NLTANQHLL</t>
  </si>
  <si>
    <t>KRMSVIVRTP</t>
  </si>
  <si>
    <t>MPAEKTVQV</t>
  </si>
  <si>
    <t>TRNIIKYDL</t>
  </si>
  <si>
    <t>WLIGGDLQVL</t>
  </si>
  <si>
    <t>SVIVRTPSGK</t>
  </si>
  <si>
    <t>ARVPFTRGL</t>
  </si>
  <si>
    <t>WRNILLLPL</t>
  </si>
  <si>
    <t>WMPAEKTVQV</t>
  </si>
  <si>
    <t>LRMRGTISR</t>
  </si>
  <si>
    <t>RRRVLEVEK</t>
  </si>
  <si>
    <t>PLVPDLLSPK</t>
  </si>
  <si>
    <t>SVYGTVVMNR</t>
  </si>
  <si>
    <t>VLDHKPEWV</t>
  </si>
  <si>
    <t>IVYAPEPNQK</t>
  </si>
  <si>
    <t>AVAGKIPPSV</t>
  </si>
  <si>
    <t>PLDTAKVRL</t>
  </si>
  <si>
    <t>QRIHTGEKPF</t>
  </si>
  <si>
    <t>RRIHTGERPY</t>
  </si>
  <si>
    <t>TTTAPSLSGK</t>
  </si>
  <si>
    <t>KRIHTGEKPY</t>
  </si>
  <si>
    <t>VLRTLQQIKK</t>
  </si>
  <si>
    <t>ARWEHKTRK</t>
  </si>
  <si>
    <t>IIGSVSKEE</t>
  </si>
  <si>
    <t>GEHDARVPF</t>
  </si>
  <si>
    <t>GEIVVKTEM</t>
  </si>
  <si>
    <t>RDLRPPGPLR</t>
  </si>
  <si>
    <t>LGLLDSAQRK</t>
  </si>
  <si>
    <t>VLDKAGSYK</t>
  </si>
  <si>
    <t>VIVRTPSGK</t>
  </si>
  <si>
    <t>VLNIVRFLEK</t>
  </si>
  <si>
    <t>RIHTGEKPYK</t>
  </si>
  <si>
    <t>GGPGVRVSP</t>
  </si>
  <si>
    <t>TTPPGSPPPP</t>
  </si>
  <si>
    <t>YHTPPVPQV</t>
  </si>
  <si>
    <t>RMSVIVRTP</t>
  </si>
  <si>
    <t>NKYPTSKAV</t>
  </si>
  <si>
    <t>LLASSLPLAA</t>
  </si>
  <si>
    <t>TPSGKLRLY</t>
  </si>
  <si>
    <t>RVFNKYPTS</t>
  </si>
  <si>
    <t>KQIASIQES</t>
  </si>
  <si>
    <t>AEPPFYVGS</t>
  </si>
  <si>
    <t>CGQKKRRHS</t>
  </si>
  <si>
    <t>KIIGSVSKEE</t>
  </si>
  <si>
    <t>SRLLVRPTSS</t>
  </si>
  <si>
    <t>LLEEHKEFL</t>
  </si>
  <si>
    <t>PVFLRHAEL</t>
  </si>
  <si>
    <t>IPAAAVASI</t>
  </si>
  <si>
    <t>SQYEQKVRP</t>
  </si>
  <si>
    <t>VLNIVRFLE</t>
  </si>
  <si>
    <t>KRAEAEVYK</t>
  </si>
  <si>
    <t>GKIPPSVQV</t>
  </si>
  <si>
    <t>SPFSEDSAK</t>
  </si>
  <si>
    <t>KDYDGWTPLH</t>
  </si>
  <si>
    <t>RRYLENGKET</t>
  </si>
  <si>
    <t>RPCIDLIDSL</t>
  </si>
  <si>
    <t>SEKEATPVVH</t>
  </si>
  <si>
    <t>IPFEEANGRL</t>
  </si>
  <si>
    <t>YDEGEST</t>
  </si>
  <si>
    <t>ALAKIDAELE</t>
  </si>
  <si>
    <t>AMMQQLLTT</t>
  </si>
  <si>
    <t>QRTRLPVVG</t>
  </si>
  <si>
    <t>SAMKAVAGK</t>
  </si>
  <si>
    <t>PNFENKHGY</t>
  </si>
  <si>
    <t>AQGISRTKY</t>
  </si>
  <si>
    <t>STSDRAEKF</t>
  </si>
  <si>
    <t>SLIFPATT</t>
  </si>
  <si>
    <t>EGEST</t>
  </si>
  <si>
    <t>QKKDITKEEY</t>
  </si>
  <si>
    <t>SGIHSGATT</t>
  </si>
  <si>
    <t>FTHITTSDS</t>
  </si>
  <si>
    <t>ASWAGWAVT</t>
  </si>
  <si>
    <t>HQNSTFYVKS</t>
  </si>
  <si>
    <t>LIDQKKDKR</t>
  </si>
  <si>
    <t>VLRMRGTIS</t>
  </si>
  <si>
    <t>LTQSQAETP</t>
  </si>
  <si>
    <t>TPPGSPPPP</t>
  </si>
  <si>
    <t>TSSTIANIP</t>
  </si>
  <si>
    <t>ISNFFAKIP</t>
  </si>
  <si>
    <t>RVFNKYPTSK</t>
  </si>
  <si>
    <t>QELEPGVEY</t>
  </si>
  <si>
    <t>SRFPPVVFY</t>
  </si>
  <si>
    <t>SESNFARAY</t>
  </si>
  <si>
    <t>WLIGGDLQV</t>
  </si>
  <si>
    <t>SAPEYGPKL</t>
  </si>
  <si>
    <t>LRLNPPAQL</t>
  </si>
  <si>
    <t>TTAPSLSGK</t>
  </si>
  <si>
    <t>QEFRGATSF</t>
  </si>
  <si>
    <t>HYSQGQVYL</t>
  </si>
  <si>
    <t>KIWENGIPMK</t>
  </si>
  <si>
    <t>RAYAQGISR</t>
  </si>
  <si>
    <t>AIKPYYQKK</t>
  </si>
  <si>
    <t>FRYLPLQDI</t>
  </si>
  <si>
    <t>RASYILMEK</t>
  </si>
  <si>
    <t>KEYDFGTQL</t>
  </si>
  <si>
    <t>KEREKPLPTF</t>
  </si>
  <si>
    <t>SLPLAARYL</t>
  </si>
  <si>
    <t>VRYNCRVIF</t>
  </si>
  <si>
    <t>LIDPNTLQV</t>
  </si>
  <si>
    <t>HLIDPNTLQV</t>
  </si>
  <si>
    <t>TVVMNRTVL</t>
  </si>
  <si>
    <t>RKLNSRLFVI</t>
  </si>
  <si>
    <t>KLNSRLFVIR</t>
  </si>
  <si>
    <t>WRNILLLPLH</t>
  </si>
  <si>
    <t>LFRIKIQGAT</t>
  </si>
  <si>
    <t>TRKNKKLAP</t>
  </si>
  <si>
    <t>QTRKNKKLAP</t>
  </si>
  <si>
    <t>ISDRLIGIY</t>
  </si>
  <si>
    <t>EISDRLIGIY</t>
  </si>
  <si>
    <t>EISDRLIGI</t>
  </si>
  <si>
    <t>DMKARQEAL</t>
  </si>
  <si>
    <t>DMKARQEALV</t>
  </si>
  <si>
    <t>QTSIQSPSSY</t>
  </si>
  <si>
    <t>TSIQSPSSY</t>
  </si>
  <si>
    <t>VVDLKKNLEY</t>
  </si>
  <si>
    <t>HPARHRHLM</t>
  </si>
  <si>
    <t>SPHPARHRHL</t>
  </si>
  <si>
    <t>LLDEFVEWY</t>
  </si>
  <si>
    <t>LPVTRKNMPP</t>
  </si>
  <si>
    <t>HTLGAASPFM</t>
  </si>
  <si>
    <t>HTLGAASPF</t>
  </si>
  <si>
    <t>WTNRILHEY</t>
  </si>
  <si>
    <t>RLFARARPM</t>
  </si>
  <si>
    <t>NVELPRNVL</t>
  </si>
  <si>
    <t>ISSQPQVPFH</t>
  </si>
  <si>
    <t>SSQPQVPFH</t>
  </si>
  <si>
    <t>ESDLDSWPV</t>
  </si>
  <si>
    <t>ESIKEITNLK</t>
  </si>
  <si>
    <t>SIKEITNLK</t>
  </si>
  <si>
    <t>ESIKEITNL</t>
  </si>
  <si>
    <t>FTVVGDDYH</t>
  </si>
  <si>
    <t>LLCRRSRAAS</t>
  </si>
  <si>
    <t>YTAYTAHLH</t>
  </si>
  <si>
    <t>MLQYKKKAAA</t>
  </si>
  <si>
    <t>LLFQRFSVI</t>
  </si>
  <si>
    <t>YTMMKTHLL</t>
  </si>
  <si>
    <t>MNDHAPHILY</t>
  </si>
  <si>
    <t>SSRTRHHVTL</t>
  </si>
  <si>
    <t>YTDALVHDPL</t>
  </si>
  <si>
    <t>RANPNARAL</t>
  </si>
  <si>
    <t>FLAKENFAI</t>
  </si>
  <si>
    <t>FIEARLEKL</t>
  </si>
  <si>
    <t>SREPFVVWF</t>
  </si>
  <si>
    <t>YLVKRLIDL</t>
  </si>
  <si>
    <t>QALIHLLSL</t>
  </si>
  <si>
    <t>FLHEKQHEL</t>
  </si>
  <si>
    <t>KAKNSVTSL</t>
  </si>
  <si>
    <t>ARQPEEVVL</t>
  </si>
  <si>
    <t>RLPLEILEF</t>
  </si>
  <si>
    <t>NFKKEIKAL</t>
  </si>
  <si>
    <t>LRPNIIPVL</t>
  </si>
  <si>
    <t>LLKLRGDPL</t>
  </si>
  <si>
    <t>VILLENTAL</t>
  </si>
  <si>
    <t>PRLGHSFSL</t>
  </si>
  <si>
    <t>ARFPPHCFP</t>
  </si>
  <si>
    <t>PPSNRYETL</t>
  </si>
  <si>
    <t>APEQQPSAL</t>
  </si>
  <si>
    <t>LLENVTLIH</t>
  </si>
  <si>
    <t>SRQALTLQS</t>
  </si>
  <si>
    <t>IPQDTIPEY</t>
  </si>
  <si>
    <t>QRDNPRASS</t>
  </si>
  <si>
    <t>NFYPERFTY</t>
  </si>
  <si>
    <t>NRVKPPKES</t>
  </si>
  <si>
    <t>ARGPPPPKS</t>
  </si>
  <si>
    <t>LRRHGSMVS</t>
  </si>
  <si>
    <t>LRNHLSTHS</t>
  </si>
  <si>
    <t>GAAAPLLPM</t>
  </si>
  <si>
    <t>YAYRRGIAE</t>
  </si>
  <si>
    <t>ETKFSSPTEE</t>
  </si>
  <si>
    <t>FLEPTHTRAL</t>
  </si>
  <si>
    <t>GYFESIPVP</t>
  </si>
  <si>
    <t>MAKRGLYYS</t>
  </si>
  <si>
    <t>EVESFASL</t>
  </si>
  <si>
    <t>SPRLFRKLP</t>
  </si>
  <si>
    <t>QPALLKCKM</t>
  </si>
  <si>
    <t>ETFHLVSKRD</t>
  </si>
  <si>
    <t>SRALVKRVT</t>
  </si>
  <si>
    <t>LLSPKGSIS</t>
  </si>
  <si>
    <t>FIRFRFFQP</t>
  </si>
  <si>
    <t>HMLVEPNL</t>
  </si>
  <si>
    <t>LGRSRAWLY</t>
  </si>
  <si>
    <t>RLKEESKSP</t>
  </si>
  <si>
    <t>RSFSRSKSP</t>
  </si>
  <si>
    <t>SIRKNLVYS</t>
  </si>
  <si>
    <t>KRARSGPQP</t>
  </si>
  <si>
    <t>QLGSIMDLF</t>
  </si>
  <si>
    <t>SQAPRPPAS</t>
  </si>
  <si>
    <t>YSPDVLKNH</t>
  </si>
  <si>
    <t>LRTSQEPTS</t>
  </si>
  <si>
    <t>LIVDPIEEG</t>
  </si>
  <si>
    <t>LRPGAQESP</t>
  </si>
  <si>
    <t>VTNSHLTAS</t>
  </si>
  <si>
    <t>SPYTQYQYS</t>
  </si>
  <si>
    <t>GTPDYISPE</t>
  </si>
  <si>
    <t>PKIGNILDL</t>
  </si>
  <si>
    <t>VAVVRRDSS</t>
  </si>
  <si>
    <t>QYYIGDIHP</t>
  </si>
  <si>
    <t>HGNFIPRPDF</t>
  </si>
  <si>
    <t>NAALGNMEE</t>
  </si>
  <si>
    <t>FLGNQEDIH</t>
  </si>
  <si>
    <t>STYSAIGYI</t>
  </si>
  <si>
    <t>DGSLKSVPP</t>
  </si>
  <si>
    <t>GLSRRRLPA</t>
  </si>
  <si>
    <t>RSISVPPSP</t>
  </si>
  <si>
    <t>RGDAFDFNV</t>
  </si>
  <si>
    <t>VPYVHKKS</t>
  </si>
  <si>
    <t>RIKLTFPQP</t>
  </si>
  <si>
    <t>FKPNTLIGTL</t>
  </si>
  <si>
    <t>YWVDVMLNP</t>
  </si>
  <si>
    <t>ALYKSVPTR</t>
  </si>
  <si>
    <t>SLASNASNH</t>
  </si>
  <si>
    <t>ARPVSVGLS</t>
  </si>
  <si>
    <t>HYAASSLIP</t>
  </si>
  <si>
    <t>ISLCVGLYS</t>
  </si>
  <si>
    <t>NARKAKNS</t>
  </si>
  <si>
    <t>FHLYISTSP</t>
  </si>
  <si>
    <t>DVGIGPFGQ</t>
  </si>
  <si>
    <t>LAEQYDQSI</t>
  </si>
  <si>
    <t>ACDASRQEFH</t>
  </si>
  <si>
    <t>NTKIPCKSP</t>
  </si>
  <si>
    <t>EASSNLRHG</t>
  </si>
  <si>
    <t>RRSFSRSKSP</t>
  </si>
  <si>
    <t>VSEDCSGLSS</t>
  </si>
  <si>
    <t>RRVRIRLSD</t>
  </si>
  <si>
    <t>QAHGVPFSP</t>
  </si>
  <si>
    <t>RALVKRVT</t>
  </si>
  <si>
    <t>MQIKNQISP</t>
  </si>
  <si>
    <t>LVMLLAHGS</t>
  </si>
  <si>
    <t>DHVRRKDSS</t>
  </si>
  <si>
    <t>RGNQKHGAS</t>
  </si>
  <si>
    <t>PSDNFEVQS</t>
  </si>
  <si>
    <t>ESNFARAYAQ</t>
  </si>
  <si>
    <t>LPATVKVAS</t>
  </si>
  <si>
    <t>PTVNPTTGE</t>
  </si>
  <si>
    <t>YRQVREHVRN</t>
  </si>
  <si>
    <t>HKYQLETIS</t>
  </si>
  <si>
    <t>GRQSSAKRH</t>
  </si>
  <si>
    <t>PANLPALLL</t>
  </si>
  <si>
    <t>PLLSQSYEL</t>
  </si>
  <si>
    <t>YGGDIPIIP</t>
  </si>
  <si>
    <t>YPNSFGAPE</t>
  </si>
  <si>
    <t>EVDSESLPSS</t>
  </si>
  <si>
    <t>EPKESPHP</t>
  </si>
  <si>
    <t>DISKNQIS</t>
  </si>
  <si>
    <t>VPSKKLGGS</t>
  </si>
  <si>
    <t>SHSDSEFVS</t>
  </si>
  <si>
    <t>PPGQFPFDF</t>
  </si>
  <si>
    <t>HTLASNGANS</t>
  </si>
  <si>
    <t>EAIVCIKFG</t>
  </si>
  <si>
    <t>SLKPTLTEE</t>
  </si>
  <si>
    <t>EPLEEFTS</t>
  </si>
  <si>
    <t>ISSPKGSP</t>
  </si>
  <si>
    <t>TNAPNHPSP</t>
  </si>
  <si>
    <t>QRLLDDRKS</t>
  </si>
  <si>
    <t>SLHPSIPCP</t>
  </si>
  <si>
    <t>SSYQDVACYG</t>
  </si>
  <si>
    <t>MAGPRLEIHH</t>
  </si>
  <si>
    <t>KVTPSKYSS</t>
  </si>
  <si>
    <t>KPMQYKVVVP</t>
  </si>
  <si>
    <t>QPYGPVPP</t>
  </si>
  <si>
    <t>DMVHRNKS</t>
  </si>
  <si>
    <t>RSYYRGAAGAL</t>
  </si>
  <si>
    <t>PCKGKLQDF</t>
  </si>
  <si>
    <t>PRAYHSGF</t>
  </si>
  <si>
    <t>EGTRSSQR</t>
  </si>
  <si>
    <t>KGLVLLGIL</t>
  </si>
  <si>
    <t>D</t>
  </si>
  <si>
    <t>FPTELLTSP</t>
  </si>
  <si>
    <t>RNDDGRLQA</t>
  </si>
  <si>
    <t>LCRRSRAAS</t>
  </si>
  <si>
    <t>LGAKQGFKGF</t>
  </si>
  <si>
    <t>LPPETPPVS</t>
  </si>
  <si>
    <t>FHLVSKRDE</t>
  </si>
  <si>
    <t>SQSGSTTTS</t>
  </si>
  <si>
    <t>QNISKTPH</t>
  </si>
  <si>
    <t>SRYQPLQYV</t>
  </si>
  <si>
    <t>ETFHLVSKR</t>
  </si>
  <si>
    <t>KPGTRVAL</t>
  </si>
  <si>
    <t>LRTEAGAFEY</t>
  </si>
  <si>
    <t>HRDYKGLVL</t>
  </si>
  <si>
    <t>YRNNEEWTV</t>
  </si>
  <si>
    <t>YFHEFGHVM</t>
  </si>
  <si>
    <t>TLIHKPVSL</t>
  </si>
  <si>
    <t>QPVARPVSV</t>
  </si>
  <si>
    <t>FAKGKGSAV</t>
  </si>
  <si>
    <t>FRFFQPLRL</t>
  </si>
  <si>
    <t>HRLVESTSL</t>
  </si>
  <si>
    <t>ALKQKAESL</t>
  </si>
  <si>
    <t>FAAGRVIGK</t>
  </si>
  <si>
    <t>NLVPKKSSF</t>
  </si>
  <si>
    <t>APAKKSTSL</t>
  </si>
  <si>
    <t>RRHGSMVSL</t>
  </si>
  <si>
    <t>ETQQPLSFK</t>
  </si>
  <si>
    <t>STAEDLAPK</t>
  </si>
  <si>
    <t>SVVSIVIGK</t>
  </si>
  <si>
    <t>HVRRKDSS</t>
  </si>
  <si>
    <t>SRLGSHPLL</t>
  </si>
  <si>
    <t>TLDLDVRDHY</t>
  </si>
  <si>
    <t>LSEVVLSRY</t>
  </si>
  <si>
    <t>SRNSSWIFF</t>
  </si>
  <si>
    <t>EPTSSEVVSY</t>
  </si>
  <si>
    <t>VRRDSSHAF</t>
  </si>
  <si>
    <t>FVITFPRAY</t>
  </si>
  <si>
    <t>SRTRHHVTL</t>
  </si>
  <si>
    <t>LRLDEKELL</t>
  </si>
  <si>
    <t>RRKDSSLYI</t>
  </si>
  <si>
    <t>YYIGDIHPL</t>
  </si>
  <si>
    <t>HPKFKEIQNL</t>
  </si>
  <si>
    <t>SIAPRTHPY</t>
  </si>
  <si>
    <t>STYSAIGY</t>
  </si>
  <si>
    <t>LLRTEAGAFEY</t>
  </si>
  <si>
    <t>ARSGPQPRL</t>
  </si>
  <si>
    <t>EVANVQPSSK</t>
  </si>
  <si>
    <t>IRFRFFQPL</t>
  </si>
  <si>
    <t>SSQRDQILY</t>
  </si>
  <si>
    <t>RLKEYEKAL</t>
  </si>
  <si>
    <t>FRSRPVVRL</t>
  </si>
  <si>
    <t>LRFLNWIPL</t>
  </si>
  <si>
    <t>QRLQGQQQL</t>
  </si>
  <si>
    <t>TVLKSHPL</t>
  </si>
  <si>
    <t>GRYGISGEL</t>
  </si>
  <si>
    <t>PVDRPAPTY</t>
  </si>
  <si>
    <t>NSESNFARAY</t>
  </si>
  <si>
    <t>EMERVFGFPV</t>
  </si>
  <si>
    <t>CTECGRSFY</t>
  </si>
  <si>
    <t>ETVTPSEAPV</t>
  </si>
  <si>
    <t>LLRKHQLIHL</t>
  </si>
  <si>
    <t>QLPDSVNQL</t>
  </si>
  <si>
    <t>KRPTPTFHS</t>
  </si>
  <si>
    <t>YIHGGGWAL</t>
  </si>
  <si>
    <t>ELPKYGVKV</t>
  </si>
  <si>
    <t>KMIENESPS</t>
  </si>
  <si>
    <t>TPWEGGLFKL</t>
  </si>
  <si>
    <t>TGATFFPPL</t>
  </si>
  <si>
    <t>TGATFFPPLL</t>
  </si>
  <si>
    <t>TLIGLPWSFP</t>
  </si>
  <si>
    <t>KECEDSQLV</t>
  </si>
  <si>
    <t>CEDSQLVSHL</t>
  </si>
  <si>
    <t>KECEDSQLVS</t>
  </si>
  <si>
    <t>RGELLAATL</t>
  </si>
  <si>
    <t>RSISGPSVGV</t>
  </si>
  <si>
    <t>SISGPSVGV</t>
  </si>
  <si>
    <t>AMPSKVVIL</t>
  </si>
  <si>
    <t>FLVPRDPAL</t>
  </si>
  <si>
    <t>RESFDPSAFL</t>
  </si>
  <si>
    <t>ALVVPAFEI</t>
  </si>
  <si>
    <t>VRAQRPIRS</t>
  </si>
  <si>
    <t>EEADLELSL</t>
  </si>
  <si>
    <t>YRGAKGSLP</t>
  </si>
  <si>
    <t>ADLLQHINL</t>
  </si>
  <si>
    <t>EEQKIVVKV</t>
  </si>
  <si>
    <t>AKKPPNQSL</t>
  </si>
  <si>
    <t>SVTDVIIAP</t>
  </si>
  <si>
    <t>GTIPGNPYP</t>
  </si>
  <si>
    <t>RLRSLLHTL</t>
  </si>
  <si>
    <t>YRRGGSLPP</t>
  </si>
  <si>
    <t>QGFFNLALL</t>
  </si>
  <si>
    <t>AKAPSSEKL</t>
  </si>
  <si>
    <t>VPVPEPHEM</t>
  </si>
  <si>
    <t>LRIKFTEES</t>
  </si>
  <si>
    <t>GPPGMQVEV</t>
  </si>
  <si>
    <t>IENPPPVSFP</t>
  </si>
  <si>
    <t>GGVQYGAGV</t>
  </si>
  <si>
    <t>RRIAVDWES</t>
  </si>
  <si>
    <t>YTYRDYGHS</t>
  </si>
  <si>
    <t>ALLQVPLWP</t>
  </si>
  <si>
    <t>LLGDALLVHP</t>
  </si>
  <si>
    <t>SRLAQQLRE</t>
  </si>
  <si>
    <t>YKFTNLLTS</t>
  </si>
  <si>
    <t>SHIPIPKSS</t>
  </si>
  <si>
    <t>LEDLKRVSP</t>
  </si>
  <si>
    <t>PVAEMMLAL</t>
  </si>
  <si>
    <t>ISTAITASS</t>
  </si>
  <si>
    <t>FLLDCGWDEH</t>
  </si>
  <si>
    <t>FPLGAPTLV</t>
  </si>
  <si>
    <t>MTAGLVMNT</t>
  </si>
  <si>
    <t>GRPSFGLGT</t>
  </si>
  <si>
    <t>PVDVVRTRM</t>
  </si>
  <si>
    <t>YPVLEVIIV</t>
  </si>
  <si>
    <t>KREVKLLLS</t>
  </si>
  <si>
    <t>LDHEPAVSP</t>
  </si>
  <si>
    <t>TRPLQDLSP</t>
  </si>
  <si>
    <t>FGDENGTVS</t>
  </si>
  <si>
    <t>YEDKKHAGP</t>
  </si>
  <si>
    <t>GIYFGTLYS</t>
  </si>
  <si>
    <t>PTHIIVETM</t>
  </si>
  <si>
    <t>KGVFSGLRNM</t>
  </si>
  <si>
    <t>REKQPMVPES</t>
  </si>
  <si>
    <t>QRRRTSSLP</t>
  </si>
  <si>
    <t>WEAPGLPP</t>
  </si>
  <si>
    <t>SSYGDLLHNSI</t>
  </si>
  <si>
    <t>TPSGEFQTA</t>
  </si>
  <si>
    <t>AGNPGTPGA</t>
  </si>
  <si>
    <t>TIRQQIMQL</t>
  </si>
  <si>
    <t>MPFRGDTVI</t>
  </si>
  <si>
    <t>SPSSSAQAL</t>
  </si>
  <si>
    <t>LPFDLRIPFA</t>
  </si>
  <si>
    <t>RLPIVDIAP</t>
  </si>
  <si>
    <t>NGKPVTTGV</t>
  </si>
  <si>
    <t>VRYRELGNII</t>
  </si>
  <si>
    <t>KRKPNLHALS</t>
  </si>
  <si>
    <t>KRYASNTP</t>
  </si>
  <si>
    <t>GRGGYEHSS</t>
  </si>
  <si>
    <t>WSFFTPLLL</t>
  </si>
  <si>
    <t>LLMCPQHRP</t>
  </si>
  <si>
    <t>AAATPVGSS</t>
  </si>
  <si>
    <t>VRLPIVDIAP</t>
  </si>
  <si>
    <t>CLEDVVYRG</t>
  </si>
  <si>
    <t>TEEDAGSYS</t>
  </si>
  <si>
    <t>MGPKGRTVI</t>
  </si>
  <si>
    <t>KFCAGAIDHI</t>
  </si>
  <si>
    <t>QGFFNLALLI</t>
  </si>
  <si>
    <t>FPIAPEIAL</t>
  </si>
  <si>
    <t>PIAPEIALEL</t>
  </si>
  <si>
    <t>KSAFTRTVS</t>
  </si>
  <si>
    <t>VVKFHPFTP</t>
  </si>
  <si>
    <t>EGNREPTMY</t>
  </si>
  <si>
    <t>QLSVTLSTV</t>
  </si>
  <si>
    <t>RRQLNLTIR</t>
  </si>
  <si>
    <t>SLTGTKHNP</t>
  </si>
  <si>
    <t>SPLGVNSSA</t>
  </si>
  <si>
    <t>PRKAFPVLGI</t>
  </si>
  <si>
    <t>IELFNKKP</t>
  </si>
  <si>
    <t>RRTSNMVGL</t>
  </si>
  <si>
    <t>GEQKSRPDSP</t>
  </si>
  <si>
    <t>FAKEQDRVH</t>
  </si>
  <si>
    <t>NVSGRVLNS</t>
  </si>
  <si>
    <t>KAQYVRLYP</t>
  </si>
  <si>
    <t>KTDWDRAKS</t>
  </si>
  <si>
    <t>VLSPLRSPP</t>
  </si>
  <si>
    <t>LTGSFPLMS</t>
  </si>
  <si>
    <t>PREVDQVHL</t>
  </si>
  <si>
    <t>QIVSSITAS</t>
  </si>
  <si>
    <t>KPKRGIQFL</t>
  </si>
  <si>
    <t>RRYLLYDVNP</t>
  </si>
  <si>
    <t>EYAATVLES</t>
  </si>
  <si>
    <t>PRSPVPCLPL</t>
  </si>
  <si>
    <t>NLGLPVSTP</t>
  </si>
  <si>
    <t>EAPPPTESL</t>
  </si>
  <si>
    <t>LEDVVYRG</t>
  </si>
  <si>
    <t>RGAKILSENV</t>
  </si>
  <si>
    <t>STNLHSPNP</t>
  </si>
  <si>
    <t>ASLAPVADS</t>
  </si>
  <si>
    <t>APFLTLQLA</t>
  </si>
  <si>
    <t>HLVIYIDVP</t>
  </si>
  <si>
    <t>LRHHWILP</t>
  </si>
  <si>
    <t>MYDMLTGAP</t>
  </si>
  <si>
    <t>EGGGTSRRL</t>
  </si>
  <si>
    <t>LTITLYHGS</t>
  </si>
  <si>
    <t>TSRDKLRKS</t>
  </si>
  <si>
    <t>LRFCAERLR</t>
  </si>
  <si>
    <t>AGDRTFQKW</t>
  </si>
  <si>
    <t>HPEILVPQI</t>
  </si>
  <si>
    <t>YNEPLTPSS</t>
  </si>
  <si>
    <t>GRVPDRGGR</t>
  </si>
  <si>
    <t>SPWLSPLASM</t>
  </si>
  <si>
    <t>VPQVPRPHV</t>
  </si>
  <si>
    <t>KGQGTICWV</t>
  </si>
  <si>
    <t>LSLQHPPST</t>
  </si>
  <si>
    <t>PTLEGGKRI</t>
  </si>
  <si>
    <t>SAKLIAISS</t>
  </si>
  <si>
    <t>GRAPSRDEGS</t>
  </si>
  <si>
    <t>FVLGNSLARS</t>
  </si>
  <si>
    <t>SGKHLATEW</t>
  </si>
  <si>
    <t>HVRSWSNIP</t>
  </si>
  <si>
    <t>EERSDGGAP</t>
  </si>
  <si>
    <t>FKDKDFAI</t>
  </si>
  <si>
    <t>EGEGLASRL</t>
  </si>
  <si>
    <t>IGNQHIYQP</t>
  </si>
  <si>
    <t>QIENMVLSP</t>
  </si>
  <si>
    <t>EETPVCHSSP</t>
  </si>
  <si>
    <t>AGENVFSY</t>
  </si>
  <si>
    <t>APQPSPPPPG</t>
  </si>
  <si>
    <t>KDMIVETLNT</t>
  </si>
  <si>
    <t>VRVTRLVLDP</t>
  </si>
  <si>
    <t>PSMPVGITGW</t>
  </si>
  <si>
    <t>TGQPYEQYA</t>
  </si>
  <si>
    <t>VRQNYHQD</t>
  </si>
  <si>
    <t>AGHTKAVSS</t>
  </si>
  <si>
    <t>NGDPGPLGP</t>
  </si>
  <si>
    <t>HSAQVKRPS</t>
  </si>
  <si>
    <t>KSTKFGKYP</t>
  </si>
  <si>
    <t>GPKFIFSL</t>
  </si>
  <si>
    <t>ARAYAQGI</t>
  </si>
  <si>
    <t>PTSEDLTSA</t>
  </si>
  <si>
    <t>SPCGGIKLQA</t>
  </si>
  <si>
    <t>HSGMLVMLP</t>
  </si>
  <si>
    <t>YNTQGAASS</t>
  </si>
  <si>
    <t>FPASACAL</t>
  </si>
  <si>
    <t>SLADYITAA</t>
  </si>
  <si>
    <t>SRIKKLHKL</t>
  </si>
  <si>
    <t>AELHIQDAL</t>
  </si>
  <si>
    <t>SLLGDPPPL</t>
  </si>
  <si>
    <t>HRFRALLEL</t>
  </si>
  <si>
    <t>SLRFDGALNV</t>
  </si>
  <si>
    <t>FRKRWQTLL</t>
  </si>
  <si>
    <t>RLFDWHIQL</t>
  </si>
  <si>
    <t>AELLQLEKL</t>
  </si>
  <si>
    <t>REVLLLKSL</t>
  </si>
  <si>
    <t>YIDVPVPEV</t>
  </si>
  <si>
    <t>RLSPPRASY</t>
  </si>
  <si>
    <t>AATPVGSSY</t>
  </si>
  <si>
    <t>QRSSSTELL</t>
  </si>
  <si>
    <t>FRLNSLSAL</t>
  </si>
  <si>
    <t>TLMKFLPSV</t>
  </si>
  <si>
    <t>AEFKDKDFAI</t>
  </si>
  <si>
    <t>GENVFSYHI</t>
  </si>
  <si>
    <t>STAPPVPLL</t>
  </si>
  <si>
    <t>SRDEGSLLL</t>
  </si>
  <si>
    <t>REDQYHYLL</t>
  </si>
  <si>
    <t>QERDYLVSL</t>
  </si>
  <si>
    <t>KQLPTLILF</t>
  </si>
  <si>
    <t>REAEARSSF</t>
  </si>
  <si>
    <t>ALQESLPPA</t>
  </si>
  <si>
    <t>LRRELLQEL</t>
  </si>
  <si>
    <t>SEALLIMDL</t>
  </si>
  <si>
    <t>ALLDGPFADL</t>
  </si>
  <si>
    <t>RVADLLQHI</t>
  </si>
  <si>
    <t>ARIGQGVPV</t>
  </si>
  <si>
    <t>RDLPTIPGV</t>
  </si>
  <si>
    <t>VLVDLYAGI</t>
  </si>
  <si>
    <t>RDNEINILV</t>
  </si>
  <si>
    <t>LEISGPETV</t>
  </si>
  <si>
    <t>LRHHWILPF</t>
  </si>
  <si>
    <t>FERIPDIVL</t>
  </si>
  <si>
    <t>ALGEDEITL</t>
  </si>
  <si>
    <t>KRPELPPTL</t>
  </si>
  <si>
    <t>WRLPRALCV</t>
  </si>
  <si>
    <t>PEFPIAPEI</t>
  </si>
  <si>
    <t>LRPQIQELL</t>
  </si>
  <si>
    <t>LRRQKARQL</t>
  </si>
  <si>
    <t>SVVERDSRL</t>
  </si>
  <si>
    <t>AETNDSYHI</t>
  </si>
  <si>
    <t>QRDNEINIL</t>
  </si>
  <si>
    <t>SEFAPPNTPV</t>
  </si>
  <si>
    <t>AEQLSRTSL</t>
  </si>
  <si>
    <t>QRPIRSTSL</t>
  </si>
  <si>
    <t>GLPWSFPGWL</t>
  </si>
  <si>
    <t>VQKVASKIPF</t>
  </si>
  <si>
    <t>TLFHTFYEL</t>
  </si>
  <si>
    <t>TLFHTFYELL</t>
  </si>
  <si>
    <t>LFHTFYELLI</t>
  </si>
  <si>
    <t>LFHTFYELL</t>
  </si>
  <si>
    <t>TTLFHTFYEL</t>
  </si>
  <si>
    <t>KLFESKAEL</t>
  </si>
  <si>
    <t>KLFESKAELA</t>
  </si>
  <si>
    <t>GIPENSFNV</t>
  </si>
  <si>
    <t>FLFQDSKKI</t>
  </si>
  <si>
    <t>NSKKKWFLF</t>
  </si>
  <si>
    <t>RFLEYLPLRF</t>
  </si>
  <si>
    <t>TELERFLEY</t>
  </si>
  <si>
    <t>LLHTELERF</t>
  </si>
  <si>
    <t>LLHTELERFL</t>
  </si>
  <si>
    <t>KFGDLTNNF</t>
  </si>
  <si>
    <t>KLKFVTLVF</t>
  </si>
  <si>
    <t>VLAKKLKFV</t>
  </si>
  <si>
    <t>ALFASRPRF</t>
  </si>
  <si>
    <t>YNSFSSAPM</t>
  </si>
  <si>
    <t>SFSSAPMPQI</t>
  </si>
  <si>
    <t>SVGDFSQEF</t>
  </si>
  <si>
    <t>VSVGDFSQEF</t>
  </si>
  <si>
    <t>EEEIATGQAF</t>
  </si>
  <si>
    <t>SRSRRSYRF</t>
  </si>
  <si>
    <t>MFMKEKAHI</t>
  </si>
  <si>
    <t>IRNDIKSL</t>
  </si>
  <si>
    <t>QQQQKLSGW</t>
  </si>
  <si>
    <t>AATAETLRL</t>
  </si>
  <si>
    <t>STFRAVLHF</t>
  </si>
  <si>
    <t>QQQQQQQPM</t>
  </si>
  <si>
    <t>VLSALSREL</t>
  </si>
  <si>
    <t>MASLRLLLL</t>
  </si>
  <si>
    <t>RLLLLLGAV</t>
  </si>
  <si>
    <t>SRPTEGSHL</t>
  </si>
  <si>
    <t>ITLDPHNHV</t>
  </si>
  <si>
    <t>RLQIQLPDF</t>
  </si>
  <si>
    <t>AQRQLGQLL</t>
  </si>
  <si>
    <t>PVDDGKSVF</t>
  </si>
  <si>
    <t>RSDPDACPTV</t>
  </si>
  <si>
    <t>WRRKRPLSW</t>
  </si>
  <si>
    <t>VLSERESIY</t>
  </si>
  <si>
    <t>SERESIYRL</t>
  </si>
  <si>
    <t>HLKDLFGKF</t>
  </si>
  <si>
    <t>ATEQLIVLL</t>
  </si>
  <si>
    <t>YLTVKIEQV</t>
  </si>
  <si>
    <t>TLDPHNHVL</t>
  </si>
  <si>
    <t>TLDPHNHVLY</t>
  </si>
  <si>
    <t>AITLDPHNHVL</t>
  </si>
  <si>
    <t>KLETSIQEL</t>
  </si>
  <si>
    <t>LPDFVNQLL</t>
  </si>
  <si>
    <t>EENQKKLHDF</t>
  </si>
  <si>
    <t>IEWEGLQTV</t>
  </si>
  <si>
    <t>AMDELEENF</t>
  </si>
  <si>
    <t>FLKELTLAM</t>
  </si>
  <si>
    <t>KIIAYQPYGK</t>
  </si>
  <si>
    <t>ALSPDGSIRK</t>
  </si>
  <si>
    <t>FLLTDYALS</t>
  </si>
  <si>
    <t>RLMLRKVALK</t>
  </si>
  <si>
    <t>QRLMLRKVAL</t>
  </si>
  <si>
    <t>RLMLRKVAL</t>
  </si>
  <si>
    <t>SLQRLMLRKV</t>
  </si>
  <si>
    <t>KLNFRLFVI</t>
  </si>
  <si>
    <t>RKLNFRLFVI</t>
  </si>
  <si>
    <t>KLNFRLFVIR</t>
  </si>
  <si>
    <t>RTAPRPGSQK</t>
  </si>
  <si>
    <t>RIYTGEKPFK</t>
  </si>
  <si>
    <t>SLLRAAFFGK</t>
  </si>
  <si>
    <t>LRAAFFGKCF</t>
  </si>
  <si>
    <t>VLSSLVLVPL</t>
  </si>
  <si>
    <t>NVLSSLVLV</t>
  </si>
  <si>
    <t>SLPSNVLSSL</t>
  </si>
  <si>
    <t>WRNILLLSLH</t>
  </si>
  <si>
    <t>SLHKGSLYPR</t>
  </si>
  <si>
    <t>ALQSQSISLV</t>
  </si>
  <si>
    <t>ALQSQSISL</t>
  </si>
  <si>
    <t>LLFAPEYGPK</t>
  </si>
  <si>
    <t>YLLFQNTDL</t>
  </si>
  <si>
    <t>TLLSQVNKV</t>
  </si>
  <si>
    <t>VRTLLSQVNK</t>
  </si>
  <si>
    <t>LRFNLIANQH</t>
  </si>
  <si>
    <t>NLIANQHLL</t>
  </si>
  <si>
    <t>KRMSVIVRTL</t>
  </si>
  <si>
    <t>MLAEKTVQV</t>
  </si>
  <si>
    <t>TRNIIKYNL</t>
  </si>
  <si>
    <t>LFRIKFKEPL</t>
  </si>
  <si>
    <t>TRKNKKLAL</t>
  </si>
  <si>
    <t>QTRKNKKLAL</t>
  </si>
  <si>
    <t>ISDRFIGIY</t>
  </si>
  <si>
    <t>EISDRFIGIY</t>
  </si>
  <si>
    <t>EISDRFIGI</t>
  </si>
  <si>
    <t>DMKARQKAL</t>
  </si>
  <si>
    <t>DMKARQKALV</t>
  </si>
  <si>
    <t>QTSIQSPSLY</t>
  </si>
  <si>
    <t>TSIQSPSLY</t>
  </si>
  <si>
    <t>EMKRVFGFPV</t>
  </si>
  <si>
    <t>VVDFKKNLEY</t>
  </si>
  <si>
    <t>HLARHRHLM</t>
  </si>
  <si>
    <t>SPHLARHRHL</t>
  </si>
  <si>
    <t>LLDKFVEWY</t>
  </si>
  <si>
    <t>LPVTRKNMPL</t>
  </si>
  <si>
    <t>HTLGAASSFM</t>
  </si>
  <si>
    <t>HTLGAASSF</t>
  </si>
  <si>
    <t>WTNCILHEY</t>
  </si>
  <si>
    <t>QLFARARPM</t>
  </si>
  <si>
    <t>NVELRRNVL</t>
  </si>
  <si>
    <t>ISSQPQVPFY</t>
  </si>
  <si>
    <t>SSQPQVPFY</t>
  </si>
  <si>
    <t>ESDLNSWPV</t>
  </si>
  <si>
    <t>ESIKEITNFK</t>
  </si>
  <si>
    <t>SIKEITNFK</t>
  </si>
  <si>
    <t>ESIKEITNF</t>
  </si>
  <si>
    <t>KMIENESPL</t>
  </si>
  <si>
    <t>TLWEGGLFKL</t>
  </si>
  <si>
    <t>TEATFFPPL</t>
  </si>
  <si>
    <t>TEATFFPPLL</t>
  </si>
  <si>
    <t>TLIGLPWSFL</t>
  </si>
  <si>
    <t>GLPWSFLGWL</t>
  </si>
  <si>
    <t>KEWEDSQLV</t>
  </si>
  <si>
    <t>WEDSQLVSHL</t>
  </si>
  <si>
    <t>KEWEDSQLVS</t>
  </si>
  <si>
    <t>REELLAATL</t>
  </si>
  <si>
    <t>RLISGPSVGV</t>
  </si>
  <si>
    <t>LISGPSVGV</t>
  </si>
  <si>
    <t>AMLSKVVIL</t>
  </si>
  <si>
    <t>FMVPRDPAL</t>
  </si>
  <si>
    <t>RESFDPSAFM</t>
  </si>
  <si>
    <t>ALVVPVFEI</t>
  </si>
  <si>
    <t>QLPDFVNQL</t>
  </si>
  <si>
    <t>KRPTPTFHF</t>
  </si>
  <si>
    <t>YIHGRGWAL</t>
  </si>
  <si>
    <t>IGKC</t>
  </si>
  <si>
    <t>AVIL</t>
  </si>
  <si>
    <t>MEGF11</t>
  </si>
  <si>
    <t>PIF1</t>
  </si>
  <si>
    <t>TNFRSF8</t>
  </si>
  <si>
    <t>TMEM163</t>
  </si>
  <si>
    <t>NR2F6</t>
  </si>
  <si>
    <t>FGR</t>
  </si>
  <si>
    <t>LRRK1</t>
  </si>
  <si>
    <t>SUV39H2</t>
  </si>
  <si>
    <t>NT5DC2</t>
  </si>
  <si>
    <t>FAM20A</t>
  </si>
  <si>
    <t>ZDHHC2</t>
  </si>
  <si>
    <t>UBASH3B</t>
  </si>
  <si>
    <t>SCD5</t>
  </si>
  <si>
    <t>SH2D5</t>
  </si>
  <si>
    <t>PAK6</t>
  </si>
  <si>
    <t>GEN1</t>
  </si>
  <si>
    <t>IL24</t>
  </si>
  <si>
    <t>GTF2IRD1</t>
  </si>
  <si>
    <t>BSPRY</t>
  </si>
  <si>
    <t>TUBB6</t>
  </si>
  <si>
    <t>COBLL1</t>
  </si>
  <si>
    <t>HRAS</t>
  </si>
  <si>
    <t>STK39</t>
  </si>
  <si>
    <t>FANCB</t>
  </si>
  <si>
    <t>MPP6</t>
  </si>
  <si>
    <t>FHL2</t>
  </si>
  <si>
    <t>ANKLE1</t>
  </si>
  <si>
    <t>GPR141</t>
  </si>
  <si>
    <t>MTMR1</t>
  </si>
  <si>
    <t>SWAP70</t>
  </si>
  <si>
    <t>SLC25A13</t>
  </si>
  <si>
    <t>TRIM59</t>
  </si>
  <si>
    <t>UGCG</t>
  </si>
  <si>
    <t>AFP</t>
  </si>
  <si>
    <t>HSPA4L</t>
  </si>
  <si>
    <t>BORCS7</t>
  </si>
  <si>
    <t>BORCS7-ASMT</t>
  </si>
  <si>
    <t>PDK1</t>
  </si>
  <si>
    <t>HIST1H2BC</t>
  </si>
  <si>
    <t>RUNX1</t>
  </si>
  <si>
    <t>USP53</t>
  </si>
  <si>
    <t>KNSTRN</t>
  </si>
  <si>
    <t>ENTPD5</t>
  </si>
  <si>
    <t>ABI2</t>
  </si>
  <si>
    <t>SPAG1</t>
  </si>
  <si>
    <t>SORD</t>
  </si>
  <si>
    <t>BTBD11</t>
  </si>
  <si>
    <t>PGS1</t>
  </si>
  <si>
    <t>CCL27</t>
  </si>
  <si>
    <t>PXYLP1</t>
  </si>
  <si>
    <t>RBM39</t>
  </si>
  <si>
    <t>ACSS2</t>
  </si>
  <si>
    <t>SMAD1</t>
  </si>
  <si>
    <t>IGF2BP3</t>
  </si>
  <si>
    <t>FAR1</t>
  </si>
  <si>
    <t>UGT1A1</t>
  </si>
  <si>
    <t>TUBE1</t>
  </si>
  <si>
    <t>GSAP</t>
  </si>
  <si>
    <t>PVT1</t>
  </si>
  <si>
    <t>TRAF1</t>
  </si>
  <si>
    <t>DNA2</t>
  </si>
  <si>
    <t>ACTN1</t>
  </si>
  <si>
    <t>DOCK9</t>
  </si>
  <si>
    <t>STRBP</t>
  </si>
  <si>
    <t>TCF12</t>
  </si>
  <si>
    <t>TAF4B</t>
  </si>
  <si>
    <t>C10orf99</t>
  </si>
  <si>
    <t>POGK</t>
  </si>
  <si>
    <t>SLC11A2</t>
  </si>
  <si>
    <t>ATAD3A</t>
  </si>
  <si>
    <t>ELOVL6</t>
  </si>
  <si>
    <t>ABCA3</t>
  </si>
  <si>
    <t>NRARP</t>
  </si>
  <si>
    <t>ZMIZ1</t>
  </si>
  <si>
    <t>GBP6</t>
  </si>
  <si>
    <t>SPINT2</t>
  </si>
  <si>
    <t>CHPT1</t>
  </si>
  <si>
    <t>HDGFL3</t>
  </si>
  <si>
    <t>RETREG1</t>
  </si>
  <si>
    <t>RRBP1</t>
  </si>
  <si>
    <t>TTLL8</t>
  </si>
  <si>
    <t>WDR12</t>
  </si>
  <si>
    <t>LRP8</t>
  </si>
  <si>
    <t>MFSD6</t>
  </si>
  <si>
    <t>CABLES1</t>
  </si>
  <si>
    <t>PAXIP1</t>
  </si>
  <si>
    <t>NSMF</t>
  </si>
  <si>
    <t>DDR1</t>
  </si>
  <si>
    <t>IFIT1B</t>
  </si>
  <si>
    <t>VAV3</t>
  </si>
  <si>
    <t>ZEB1</t>
  </si>
  <si>
    <t>Summary</t>
  </si>
  <si>
    <t># of coding tumor mutations (snv or indels)</t>
  </si>
  <si>
    <t># of NeoAg peptide tested</t>
  </si>
  <si>
    <t># of NeoAg covered (%)</t>
  </si>
  <si>
    <t>36 (24.7%)</t>
  </si>
  <si>
    <t>97 (22.6%)</t>
  </si>
  <si>
    <t>190 (9.6%)</t>
  </si>
  <si>
    <t>176 (6.4%)</t>
  </si>
  <si>
    <t>Genes highlighted in bold red (top 50 genes with p_val_adj&lt;0.0001, logFC&gt;0.4) correspond to cluster-specific gene modules that were included in the cluster-specific signature of tumor-specific cells (Supplementary Table 5)</t>
  </si>
  <si>
    <t>Patient ID</t>
  </si>
  <si>
    <t>Patient # *</t>
  </si>
  <si>
    <t>Age</t>
  </si>
  <si>
    <t>Gender</t>
  </si>
  <si>
    <t>Primary site</t>
  </si>
  <si>
    <t>Site of resected disease</t>
  </si>
  <si>
    <t>Stage</t>
  </si>
  <si>
    <t>Previous treatments</t>
  </si>
  <si>
    <t>Treatments after surgery</t>
  </si>
  <si>
    <t>Recurrence (months from surgery / site)</t>
  </si>
  <si>
    <t>Treatments after recurrence</t>
  </si>
  <si>
    <t>HLA-A alleles</t>
  </si>
  <si>
    <t>HLA-B alleles</t>
  </si>
  <si>
    <t>HLA-C alleles</t>
  </si>
  <si>
    <t>Pt-1</t>
  </si>
  <si>
    <t>M</t>
  </si>
  <si>
    <t>Back</t>
  </si>
  <si>
    <t>Axillary      lymph node, metastasis</t>
  </si>
  <si>
    <t>IIIC(T3bN3M0)</t>
  </si>
  <si>
    <t>IFN⍺</t>
  </si>
  <si>
    <t>Neoantigen peptide vaccination</t>
  </si>
  <si>
    <t>Y                          (41 / brain)</t>
  </si>
  <si>
    <t>02:01</t>
  </si>
  <si>
    <t>24:02</t>
  </si>
  <si>
    <t>44:02</t>
  </si>
  <si>
    <t>15:01</t>
  </si>
  <si>
    <t>05:01</t>
  </si>
  <si>
    <t>07:02</t>
  </si>
  <si>
    <t>Pt-3</t>
  </si>
  <si>
    <t>F</t>
  </si>
  <si>
    <t>Left Calf</t>
  </si>
  <si>
    <t>Skin - in transit, metastasis</t>
  </si>
  <si>
    <t>IIIC(T3bN2cM0)</t>
  </si>
  <si>
    <t>Y                          (28 / Skin,        left calf)</t>
  </si>
  <si>
    <t>03:01</t>
  </si>
  <si>
    <t>47:01</t>
  </si>
  <si>
    <t>27:05</t>
  </si>
  <si>
    <t>01:02</t>
  </si>
  <si>
    <t>06:02</t>
  </si>
  <si>
    <t>Pt-C**</t>
  </si>
  <si>
    <t>Pt-6</t>
  </si>
  <si>
    <t>Chest</t>
  </si>
  <si>
    <t>Lung, metastasis</t>
  </si>
  <si>
    <t>IVM1b(T2aNoM1b)</t>
  </si>
  <si>
    <t>Y                       (8 / Skin,              left back)**</t>
  </si>
  <si>
    <t>anti-PD1</t>
  </si>
  <si>
    <t>66:01</t>
  </si>
  <si>
    <t>01:03</t>
  </si>
  <si>
    <t>08:01</t>
  </si>
  <si>
    <t>07:01</t>
  </si>
  <si>
    <t>Pt-12</t>
  </si>
  <si>
    <t>Right Forearm</t>
  </si>
  <si>
    <t>IIIC(T2aN1bM0)</t>
  </si>
  <si>
    <t>02:02</t>
  </si>
  <si>
    <t>13:02</t>
  </si>
  <si>
    <t>40:02</t>
  </si>
  <si>
    <t>M: male; F: Female; Y:yes; N:no</t>
  </si>
  <si>
    <r>
      <t xml:space="preserve">* as reported in Hu </t>
    </r>
    <r>
      <rPr>
        <i/>
        <sz val="12"/>
        <color theme="1"/>
        <rFont val="Arial"/>
        <family val="2"/>
      </rPr>
      <t>et a</t>
    </r>
    <r>
      <rPr>
        <sz val="12"/>
        <color theme="1"/>
        <rFont val="Arial"/>
        <family val="2"/>
      </rPr>
      <t>l, Nat Med 2021: "Personal neoantigen vaccines induce persistent memory T cell responses and epitope spreading in patients with melanoma"</t>
    </r>
  </si>
  <si>
    <t>** Relapse sample corresponding to Pt-C-rel sample</t>
  </si>
  <si>
    <t>**= 5 singletonsTCRs from Pt-C-rel matched with 5 expanded TCRs from Pt-C biopsy</t>
  </si>
  <si>
    <t>* = median</t>
  </si>
  <si>
    <t>7239**</t>
  </si>
  <si>
    <t>5435**</t>
  </si>
  <si>
    <t>1015*</t>
  </si>
  <si>
    <t>3*</t>
  </si>
  <si>
    <t>Total</t>
  </si>
  <si>
    <t>FACS Sorting: viable CD45+ CD3+ cells</t>
  </si>
  <si>
    <t>Axillary      lymph node</t>
  </si>
  <si>
    <t>12**</t>
  </si>
  <si>
    <t>FACS Sorting:      viable cells</t>
  </si>
  <si>
    <t>Skin</t>
  </si>
  <si>
    <t>Pt-C-rel</t>
  </si>
  <si>
    <t>247**</t>
  </si>
  <si>
    <t>Lung</t>
  </si>
  <si>
    <t>Magnetic selection with dead removal kit: viable cells</t>
  </si>
  <si>
    <t>Total # of TCR⍺β clonotypes</t>
  </si>
  <si>
    <t># of TCR families       (&gt;1 cell)</t>
  </si>
  <si>
    <t># of       TCR   singletons</t>
  </si>
  <si>
    <t># of cells with TCR⍺β</t>
  </si>
  <si>
    <t># of genes per CD8+ cell (median)</t>
  </si>
  <si>
    <t># of CITEseq selected CD8+ TILs</t>
  </si>
  <si>
    <t xml:space="preserve"># of CD3+ T cells </t>
  </si>
  <si>
    <t># of replicates</t>
  </si>
  <si>
    <t>Processing: sequenced population</t>
  </si>
  <si>
    <t>Origin</t>
  </si>
  <si>
    <t>Sample</t>
  </si>
  <si>
    <t xml:space="preserve"># of intratumoral CD8+ TCR clonotype families with:  </t>
  </si>
  <si>
    <t>Single cell TCR seq</t>
  </si>
  <si>
    <t>Single cell RNA seq and CITEseq</t>
  </si>
  <si>
    <t>Site of resected disease for scRNAseq (1st/2nd/3rd)</t>
  </si>
  <si>
    <t>Immune therapies</t>
  </si>
  <si>
    <t>Status (Alive=0; Dead=1)*</t>
  </si>
  <si>
    <t>Overall survival (days)</t>
  </si>
  <si>
    <t>Classification</t>
  </si>
  <si>
    <t xml:space="preserve"># of  TCRs screened for antigen specificity </t>
  </si>
  <si>
    <t># of PBMC samples analyzed by bulk TCRseq</t>
  </si>
  <si>
    <t xml:space="preserve"># of intratumoral CD8+ TCR clonotypes with:  </t>
  </si>
  <si>
    <t>MGH-Pt1</t>
  </si>
  <si>
    <t>right chest / anterior neck / anterior neck</t>
  </si>
  <si>
    <t>IV(M1c)</t>
  </si>
  <si>
    <t>ipilimumab, pembrolizumab</t>
  </si>
  <si>
    <t>Alive with disease progression</t>
  </si>
  <si>
    <t>MGH-Pt2</t>
  </si>
  <si>
    <t>small bowel / left anxilla</t>
  </si>
  <si>
    <t>IV(M1d)</t>
  </si>
  <si>
    <t>pembrolizumab</t>
  </si>
  <si>
    <t>Deceased</t>
  </si>
  <si>
    <t>MGH-Pt4</t>
  </si>
  <si>
    <t>left shoulder / left shoulder</t>
  </si>
  <si>
    <t>ipilimumab, nivolumab</t>
  </si>
  <si>
    <t>Alive without disease progression</t>
  </si>
  <si>
    <t>MGH-Pt6</t>
  </si>
  <si>
    <t>left upper back / cecum</t>
  </si>
  <si>
    <t>MGH-Pt7</t>
  </si>
  <si>
    <t>left forehead / left forehead</t>
  </si>
  <si>
    <t>MGH-Pt12</t>
  </si>
  <si>
    <t>small bowel / left anterior shoulder</t>
  </si>
  <si>
    <t>nivolumab, lirilumab, ipilimumab, pembrolizumab</t>
  </si>
  <si>
    <t>MGH-Pt13</t>
  </si>
  <si>
    <t>NA / porta hepatis</t>
  </si>
  <si>
    <t>MGH-Pt20</t>
  </si>
  <si>
    <t>NA / jejunum</t>
  </si>
  <si>
    <t>MGH-Pt23</t>
  </si>
  <si>
    <t>left lower back</t>
  </si>
  <si>
    <t>ipilimumab, pembrolizumab, nivolumab, urelomab</t>
  </si>
  <si>
    <t>MGH-Pt26</t>
  </si>
  <si>
    <t>axillary lymph node</t>
  </si>
  <si>
    <t>ipilimumab, nivolumab, pembrolizumab</t>
  </si>
  <si>
    <t>MGH-Pt27</t>
  </si>
  <si>
    <t>upper abdomen</t>
  </si>
  <si>
    <t>MGH-Pt28</t>
  </si>
  <si>
    <t>right groin / right groin / right groin</t>
  </si>
  <si>
    <t>IV(M1b)</t>
  </si>
  <si>
    <t>MGH-Pt29</t>
  </si>
  <si>
    <t>left axillary lymph node</t>
  </si>
  <si>
    <t>MGH-Pt30</t>
  </si>
  <si>
    <t>left laparoscopic adrenalectomy</t>
  </si>
  <si>
    <t>MGH-Pt31</t>
  </si>
  <si>
    <t>right axilla</t>
  </si>
  <si>
    <t>IIIB</t>
  </si>
  <si>
    <t>MGH-Pt35</t>
  </si>
  <si>
    <t>right iliac lymph node</t>
  </si>
  <si>
    <t>atezolizumab</t>
  </si>
  <si>
    <t>M: male; F: Female; NA: not assessed</t>
  </si>
  <si>
    <t>*as of Oct 16th 2020</t>
  </si>
  <si>
    <t>Supplementary Table 1. Characteristics of discovery cohort</t>
  </si>
  <si>
    <r>
      <t>T</t>
    </r>
    <r>
      <rPr>
        <vertAlign val="subscript"/>
        <sz val="14"/>
        <color theme="1"/>
        <rFont val="Arial"/>
        <family val="2"/>
      </rPr>
      <t>Ex</t>
    </r>
    <r>
      <rPr>
        <sz val="14"/>
        <color theme="1"/>
        <rFont val="Arial"/>
        <family val="2"/>
      </rPr>
      <t xml:space="preserve"> primary clusters</t>
    </r>
  </si>
  <si>
    <r>
      <t>T</t>
    </r>
    <r>
      <rPr>
        <vertAlign val="subscript"/>
        <sz val="14"/>
        <color theme="1"/>
        <rFont val="Arial"/>
        <family val="2"/>
      </rPr>
      <t>NExM</t>
    </r>
    <r>
      <rPr>
        <sz val="14"/>
        <color theme="1"/>
        <rFont val="Arial"/>
        <family val="2"/>
      </rPr>
      <t xml:space="preserve"> primary clusters</t>
    </r>
  </si>
  <si>
    <r>
      <t>T</t>
    </r>
    <r>
      <rPr>
        <vertAlign val="subscript"/>
        <sz val="14"/>
        <color theme="1"/>
        <rFont val="Arial"/>
        <family val="2"/>
      </rPr>
      <t>NExM</t>
    </r>
    <r>
      <rPr>
        <sz val="14"/>
        <color theme="1"/>
        <rFont val="Arial"/>
        <family val="2"/>
      </rPr>
      <t xml:space="preserve"> primary cluster</t>
    </r>
  </si>
  <si>
    <t>Gene /                   peptide position</t>
  </si>
  <si>
    <t>peptide sequence</t>
  </si>
  <si>
    <t>HLA restriction</t>
  </si>
  <si>
    <t>MS-detection in HLA class I immunopeptidome</t>
  </si>
  <si>
    <t># TCRs / Patient</t>
  </si>
  <si>
    <r>
      <t>MAGEC2         MAGEC2</t>
    </r>
    <r>
      <rPr>
        <b/>
        <vertAlign val="subscript"/>
        <sz val="10"/>
        <color theme="1"/>
        <rFont val="Arial"/>
        <family val="2"/>
      </rPr>
      <t>254-262</t>
    </r>
  </si>
  <si>
    <r>
      <t>N</t>
    </r>
    <r>
      <rPr>
        <b/>
        <sz val="16"/>
        <color theme="1"/>
        <rFont val="Arial"/>
        <family val="2"/>
      </rPr>
      <t>A</t>
    </r>
    <r>
      <rPr>
        <sz val="10"/>
        <color theme="1"/>
        <rFont val="Arial"/>
        <family val="2"/>
      </rPr>
      <t>VGVYAG</t>
    </r>
    <r>
      <rPr>
        <b/>
        <sz val="16"/>
        <color theme="1"/>
        <rFont val="Arial"/>
        <family val="2"/>
      </rPr>
      <t>R</t>
    </r>
    <r>
      <rPr>
        <sz val="10"/>
        <color theme="1"/>
        <rFont val="Arial"/>
        <family val="2"/>
      </rPr>
      <t> </t>
    </r>
  </si>
  <si>
    <t>HLA-A*6601</t>
  </si>
  <si>
    <t>yes</t>
  </si>
  <si>
    <t>2/Pt-C</t>
  </si>
  <si>
    <r>
      <t>MLANA              MLANA</t>
    </r>
    <r>
      <rPr>
        <b/>
        <vertAlign val="subscript"/>
        <sz val="10"/>
        <color theme="1"/>
        <rFont val="Arial"/>
        <family val="2"/>
      </rPr>
      <t>27-35</t>
    </r>
    <r>
      <rPr>
        <b/>
        <sz val="10"/>
        <color theme="1"/>
        <rFont val="Arial"/>
        <family val="2"/>
      </rPr>
      <t xml:space="preserve"> </t>
    </r>
  </si>
  <si>
    <r>
      <t>A</t>
    </r>
    <r>
      <rPr>
        <b/>
        <sz val="16"/>
        <color theme="1"/>
        <rFont val="Arial"/>
        <family val="2"/>
      </rPr>
      <t>A</t>
    </r>
    <r>
      <rPr>
        <sz val="10"/>
        <color theme="1"/>
        <rFont val="Arial"/>
        <family val="2"/>
      </rPr>
      <t>GIGILT</t>
    </r>
    <r>
      <rPr>
        <b/>
        <sz val="16"/>
        <color theme="1"/>
        <rFont val="Arial"/>
        <family val="2"/>
      </rPr>
      <t>V</t>
    </r>
  </si>
  <si>
    <t>HLA-A*0201</t>
  </si>
  <si>
    <t>no</t>
  </si>
  <si>
    <t xml:space="preserve">73/Pt-A 18/Pt-B </t>
  </si>
  <si>
    <t>18/Pt-B</t>
  </si>
  <si>
    <r>
      <t>PMEL                   PMEL</t>
    </r>
    <r>
      <rPr>
        <b/>
        <vertAlign val="subscript"/>
        <sz val="10"/>
        <color theme="1"/>
        <rFont val="Arial"/>
        <family val="2"/>
      </rPr>
      <t>154-162</t>
    </r>
  </si>
  <si>
    <r>
      <t>K</t>
    </r>
    <r>
      <rPr>
        <b/>
        <sz val="16"/>
        <color theme="1"/>
        <rFont val="Arial"/>
        <family val="2"/>
      </rPr>
      <t>T</t>
    </r>
    <r>
      <rPr>
        <sz val="10"/>
        <color theme="1"/>
        <rFont val="Arial"/>
        <family val="2"/>
      </rPr>
      <t>WGQYWQ</t>
    </r>
    <r>
      <rPr>
        <b/>
        <sz val="16"/>
        <color theme="1"/>
        <rFont val="Arial"/>
        <family val="2"/>
      </rPr>
      <t>V</t>
    </r>
  </si>
  <si>
    <t>2/Pt-A 7/Pt-B</t>
  </si>
  <si>
    <r>
      <t>PMEL                  PMEL</t>
    </r>
    <r>
      <rPr>
        <b/>
        <vertAlign val="subscript"/>
        <sz val="10"/>
        <color theme="1"/>
        <rFont val="Arial"/>
        <family val="2"/>
      </rPr>
      <t>177-186</t>
    </r>
  </si>
  <si>
    <r>
      <t>A</t>
    </r>
    <r>
      <rPr>
        <b/>
        <sz val="16"/>
        <color theme="1"/>
        <rFont val="Arial"/>
        <family val="2"/>
      </rPr>
      <t>M</t>
    </r>
    <r>
      <rPr>
        <sz val="10"/>
        <color theme="1"/>
        <rFont val="Arial"/>
        <family val="2"/>
      </rPr>
      <t>LGTHTME</t>
    </r>
    <r>
      <rPr>
        <b/>
        <sz val="16"/>
        <color theme="1"/>
        <rFont val="Arial"/>
        <family val="2"/>
      </rPr>
      <t>V</t>
    </r>
  </si>
  <si>
    <t>HLA-A0201</t>
  </si>
  <si>
    <t>2/Pt-A</t>
  </si>
  <si>
    <r>
      <t>PMEL                  PMEL</t>
    </r>
    <r>
      <rPr>
        <b/>
        <vertAlign val="subscript"/>
        <sz val="10"/>
        <color theme="1"/>
        <rFont val="Arial"/>
        <family val="2"/>
      </rPr>
      <t>209-217</t>
    </r>
  </si>
  <si>
    <r>
      <t>I</t>
    </r>
    <r>
      <rPr>
        <b/>
        <sz val="16"/>
        <color theme="1"/>
        <rFont val="Arial"/>
        <family val="2"/>
      </rPr>
      <t>T</t>
    </r>
    <r>
      <rPr>
        <sz val="10"/>
        <color theme="1"/>
        <rFont val="Arial"/>
        <family val="2"/>
      </rPr>
      <t>DQVPFS</t>
    </r>
    <r>
      <rPr>
        <b/>
        <sz val="16"/>
        <color theme="1"/>
        <rFont val="Arial"/>
        <family val="2"/>
      </rPr>
      <t>V</t>
    </r>
  </si>
  <si>
    <t>6/Pt-B</t>
  </si>
  <si>
    <r>
      <t>PMEL                  PMEL</t>
    </r>
    <r>
      <rPr>
        <b/>
        <vertAlign val="subscript"/>
        <sz val="10"/>
        <color theme="1"/>
        <rFont val="Arial"/>
        <family val="2"/>
      </rPr>
      <t>589-603</t>
    </r>
  </si>
  <si>
    <r>
      <t>LIMPG</t>
    </r>
    <r>
      <rPr>
        <b/>
        <sz val="16"/>
        <color theme="1"/>
        <rFont val="Arial"/>
        <family val="2"/>
      </rPr>
      <t>Q</t>
    </r>
    <r>
      <rPr>
        <sz val="10"/>
        <color theme="1"/>
        <rFont val="Arial"/>
        <family val="2"/>
      </rPr>
      <t>EAGLGQVP</t>
    </r>
    <r>
      <rPr>
        <b/>
        <sz val="16"/>
        <color theme="1"/>
        <rFont val="Arial"/>
        <family val="2"/>
      </rPr>
      <t>L</t>
    </r>
  </si>
  <si>
    <t>HLA-B*1501</t>
  </si>
  <si>
    <t>5/Pt-A</t>
  </si>
  <si>
    <r>
      <t>TYR                       TYR</t>
    </r>
    <r>
      <rPr>
        <b/>
        <vertAlign val="subscript"/>
        <sz val="10"/>
        <color theme="1"/>
        <rFont val="Arial"/>
        <family val="2"/>
      </rPr>
      <t>207-215</t>
    </r>
  </si>
  <si>
    <r>
      <t>FL</t>
    </r>
    <r>
      <rPr>
        <b/>
        <sz val="16"/>
        <color theme="1"/>
        <rFont val="Arial"/>
        <family val="2"/>
      </rPr>
      <t>P</t>
    </r>
    <r>
      <rPr>
        <sz val="10"/>
        <color theme="1"/>
        <rFont val="Arial"/>
        <family val="2"/>
      </rPr>
      <t>WHRLF</t>
    </r>
    <r>
      <rPr>
        <b/>
        <sz val="16"/>
        <color theme="1"/>
        <rFont val="Arial"/>
        <family val="2"/>
      </rPr>
      <t>L</t>
    </r>
  </si>
  <si>
    <t>HLA-C*0102</t>
  </si>
  <si>
    <t>1/Pt-B</t>
  </si>
  <si>
    <r>
      <t>TYR                        TYR</t>
    </r>
    <r>
      <rPr>
        <b/>
        <vertAlign val="subscript"/>
        <sz val="10"/>
        <color theme="1"/>
        <rFont val="Arial"/>
        <family val="2"/>
      </rPr>
      <t>466-474</t>
    </r>
  </si>
  <si>
    <r>
      <t>S</t>
    </r>
    <r>
      <rPr>
        <b/>
        <sz val="16"/>
        <color theme="1"/>
        <rFont val="Arial"/>
        <family val="2"/>
      </rPr>
      <t>Y</t>
    </r>
    <r>
      <rPr>
        <sz val="10"/>
        <color theme="1"/>
        <rFont val="Arial"/>
        <family val="2"/>
      </rPr>
      <t>LEQASR</t>
    </r>
    <r>
      <rPr>
        <b/>
        <sz val="16"/>
        <color theme="1"/>
        <rFont val="Arial"/>
        <family val="2"/>
      </rPr>
      <t>I</t>
    </r>
  </si>
  <si>
    <t>HLA-A*2402</t>
  </si>
  <si>
    <t>1/Pt-A</t>
  </si>
  <si>
    <r>
      <t>TYR                         TYR</t>
    </r>
    <r>
      <rPr>
        <b/>
        <vertAlign val="subscript"/>
        <sz val="10"/>
        <color theme="1"/>
        <rFont val="Arial"/>
        <family val="2"/>
      </rPr>
      <t>514-524</t>
    </r>
  </si>
  <si>
    <r>
      <t>L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MEKEDYHS</t>
    </r>
    <r>
      <rPr>
        <b/>
        <sz val="16"/>
        <color theme="1"/>
        <rFont val="Arial"/>
        <family val="2"/>
      </rPr>
      <t>L</t>
    </r>
  </si>
  <si>
    <t>Gene mutation /       peptide position</t>
  </si>
  <si>
    <r>
      <t xml:space="preserve"> DCAKD</t>
    </r>
    <r>
      <rPr>
        <b/>
        <vertAlign val="subscript"/>
        <sz val="10"/>
        <color theme="1"/>
        <rFont val="Arial"/>
        <family val="2"/>
      </rPr>
      <t>198-207</t>
    </r>
    <r>
      <rPr>
        <b/>
        <sz val="10"/>
        <color theme="1"/>
        <rFont val="Arial"/>
        <family val="2"/>
      </rPr>
      <t xml:space="preserve">         DCAKD p.S199F</t>
    </r>
  </si>
  <si>
    <r>
      <t>Mut: R</t>
    </r>
    <r>
      <rPr>
        <b/>
        <sz val="16"/>
        <color rgb="FFFF0000"/>
        <rFont val="Arial"/>
        <family val="2"/>
      </rPr>
      <t>F</t>
    </r>
    <r>
      <rPr>
        <sz val="10"/>
        <color theme="1"/>
        <rFont val="Arial"/>
        <family val="2"/>
      </rPr>
      <t>LEYLPLR</t>
    </r>
    <r>
      <rPr>
        <b/>
        <sz val="16"/>
        <color theme="1"/>
        <rFont val="Arial"/>
        <family val="2"/>
      </rPr>
      <t>F</t>
    </r>
  </si>
  <si>
    <r>
      <t>WT: RSLEYLPLR</t>
    </r>
    <r>
      <rPr>
        <b/>
        <sz val="16"/>
        <color theme="1"/>
        <rFont val="Arial"/>
        <family val="2"/>
      </rPr>
      <t>F</t>
    </r>
  </si>
  <si>
    <r>
      <t>TMEM214</t>
    </r>
    <r>
      <rPr>
        <b/>
        <vertAlign val="subscript"/>
        <sz val="10"/>
        <color theme="1"/>
        <rFont val="Arial"/>
        <family val="2"/>
      </rPr>
      <t xml:space="preserve">601-609 </t>
    </r>
    <r>
      <rPr>
        <b/>
        <sz val="10"/>
        <color theme="1"/>
        <rFont val="Arial"/>
        <family val="2"/>
      </rPr>
      <t xml:space="preserve">TMEM214 p.S605F </t>
    </r>
  </si>
  <si>
    <r>
      <t>Mut: Q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PD</t>
    </r>
    <r>
      <rPr>
        <sz val="10"/>
        <color rgb="FFFF0000"/>
        <rFont val="Arial"/>
        <family val="2"/>
      </rPr>
      <t>F</t>
    </r>
    <r>
      <rPr>
        <sz val="10"/>
        <color theme="1"/>
        <rFont val="Arial"/>
        <family val="2"/>
      </rPr>
      <t>VNQ</t>
    </r>
    <r>
      <rPr>
        <b/>
        <sz val="16"/>
        <color theme="1"/>
        <rFont val="Arial"/>
        <family val="2"/>
      </rPr>
      <t>L</t>
    </r>
  </si>
  <si>
    <t>4/Pt-A</t>
  </si>
  <si>
    <r>
      <t>WT: Q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PDSVNQ</t>
    </r>
    <r>
      <rPr>
        <b/>
        <sz val="16"/>
        <color theme="1"/>
        <rFont val="Arial"/>
        <family val="2"/>
      </rPr>
      <t>L</t>
    </r>
  </si>
  <si>
    <r>
      <t>NMD3</t>
    </r>
    <r>
      <rPr>
        <b/>
        <vertAlign val="subscript"/>
        <sz val="10"/>
        <color theme="1"/>
        <rFont val="Arial"/>
        <family val="2"/>
      </rPr>
      <t>282-291</t>
    </r>
    <r>
      <rPr>
        <b/>
        <sz val="10"/>
        <color theme="1"/>
        <rFont val="Arial"/>
        <family val="2"/>
      </rPr>
      <t xml:space="preserve">               NMD3 p.P286S</t>
    </r>
  </si>
  <si>
    <r>
      <t>Mut: H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ID</t>
    </r>
    <r>
      <rPr>
        <sz val="10"/>
        <color rgb="FFFF0000"/>
        <rFont val="Arial"/>
        <family val="2"/>
      </rPr>
      <t>S</t>
    </r>
    <r>
      <rPr>
        <sz val="10"/>
        <color theme="1"/>
        <rFont val="Arial"/>
        <family val="2"/>
      </rPr>
      <t>NTLQ</t>
    </r>
    <r>
      <rPr>
        <b/>
        <sz val="16"/>
        <color theme="1"/>
        <rFont val="Arial"/>
        <family val="2"/>
      </rPr>
      <t>V</t>
    </r>
  </si>
  <si>
    <t>3/Pt-B</t>
  </si>
  <si>
    <r>
      <t>WT: H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IDPNTLQ</t>
    </r>
    <r>
      <rPr>
        <b/>
        <sz val="16"/>
        <color theme="1"/>
        <rFont val="Arial"/>
        <family val="2"/>
      </rPr>
      <t>V</t>
    </r>
  </si>
  <si>
    <r>
      <t>MACF1</t>
    </r>
    <r>
      <rPr>
        <b/>
        <vertAlign val="subscript"/>
        <sz val="10"/>
        <color theme="1"/>
        <rFont val="Arial"/>
        <family val="2"/>
      </rPr>
      <t>7270-7278</t>
    </r>
    <r>
      <rPr>
        <b/>
        <sz val="10"/>
        <color theme="1"/>
        <rFont val="Arial"/>
        <family val="2"/>
      </rPr>
      <t xml:space="preserve">         MACF1 p.S7872F </t>
    </r>
  </si>
  <si>
    <r>
      <t>Mut: K</t>
    </r>
    <r>
      <rPr>
        <b/>
        <sz val="16"/>
        <color theme="1"/>
        <rFont val="Arial"/>
        <family val="2"/>
      </rPr>
      <t>R</t>
    </r>
    <r>
      <rPr>
        <sz val="10"/>
        <color theme="1"/>
        <rFont val="Arial"/>
        <family val="2"/>
      </rPr>
      <t>PTPTFH</t>
    </r>
    <r>
      <rPr>
        <b/>
        <sz val="16"/>
        <color rgb="FFFF0000"/>
        <rFont val="Arial"/>
        <family val="2"/>
      </rPr>
      <t>F</t>
    </r>
  </si>
  <si>
    <t xml:space="preserve"> HLA-C*0701</t>
  </si>
  <si>
    <t>1/Pt-C</t>
  </si>
  <si>
    <r>
      <t>WT: K</t>
    </r>
    <r>
      <rPr>
        <b/>
        <sz val="16"/>
        <color theme="1"/>
        <rFont val="Arial"/>
        <family val="2"/>
      </rPr>
      <t>R</t>
    </r>
    <r>
      <rPr>
        <sz val="10"/>
        <color theme="1"/>
        <rFont val="Arial"/>
        <family val="2"/>
      </rPr>
      <t>PTPTFHS</t>
    </r>
  </si>
  <si>
    <r>
      <t xml:space="preserve"> NCEH1</t>
    </r>
    <r>
      <rPr>
        <b/>
        <vertAlign val="subscript"/>
        <sz val="10"/>
        <color theme="1"/>
        <rFont val="Arial"/>
        <family val="2"/>
      </rPr>
      <t>111-119</t>
    </r>
    <r>
      <rPr>
        <b/>
        <sz val="10"/>
        <color theme="1"/>
        <rFont val="Arial"/>
        <family val="2"/>
      </rPr>
      <t xml:space="preserve">         NCEH1 pG115R</t>
    </r>
  </si>
  <si>
    <r>
      <t>Mut: YIHG</t>
    </r>
    <r>
      <rPr>
        <b/>
        <sz val="16"/>
        <color rgb="FFFF0000"/>
        <rFont val="Arial"/>
        <family val="2"/>
      </rPr>
      <t>R</t>
    </r>
    <r>
      <rPr>
        <sz val="10"/>
        <color theme="1"/>
        <rFont val="Arial"/>
        <family val="2"/>
      </rPr>
      <t>GWA</t>
    </r>
    <r>
      <rPr>
        <b/>
        <sz val="16"/>
        <color theme="1"/>
        <rFont val="Arial"/>
        <family val="2"/>
      </rPr>
      <t>L</t>
    </r>
  </si>
  <si>
    <t>HLA-B*0801</t>
  </si>
  <si>
    <t>4/Pt-C</t>
  </si>
  <si>
    <r>
      <t>WT: YIHGGGWA</t>
    </r>
    <r>
      <rPr>
        <b/>
        <sz val="16"/>
        <color theme="1"/>
        <rFont val="Arial"/>
        <family val="2"/>
      </rPr>
      <t>L</t>
    </r>
  </si>
  <si>
    <r>
      <t>FAM50B</t>
    </r>
    <r>
      <rPr>
        <b/>
        <vertAlign val="subscript"/>
        <sz val="10"/>
        <color theme="1"/>
        <rFont val="Arial"/>
        <family val="2"/>
      </rPr>
      <t>72-80</t>
    </r>
    <r>
      <rPr>
        <b/>
        <sz val="10"/>
        <color theme="1"/>
        <rFont val="Arial"/>
        <family val="2"/>
      </rPr>
      <t xml:space="preserve">         FAM50B p.E78K </t>
    </r>
  </si>
  <si>
    <r>
      <t>Mut: DMKA</t>
    </r>
    <r>
      <rPr>
        <b/>
        <sz val="16"/>
        <color theme="1"/>
        <rFont val="Arial"/>
        <family val="2"/>
      </rPr>
      <t>R</t>
    </r>
    <r>
      <rPr>
        <sz val="10"/>
        <color theme="1"/>
        <rFont val="Arial"/>
        <family val="2"/>
      </rPr>
      <t>Q</t>
    </r>
    <r>
      <rPr>
        <sz val="10"/>
        <color rgb="FFFF0000"/>
        <rFont val="Arial"/>
        <family val="2"/>
      </rPr>
      <t>K</t>
    </r>
    <r>
      <rPr>
        <sz val="10"/>
        <color theme="1"/>
        <rFont val="Arial"/>
        <family val="2"/>
      </rPr>
      <t>A</t>
    </r>
    <r>
      <rPr>
        <b/>
        <sz val="16"/>
        <color theme="1"/>
        <rFont val="Arial"/>
        <family val="2"/>
      </rPr>
      <t>L</t>
    </r>
  </si>
  <si>
    <t>3/Pt-C</t>
  </si>
  <si>
    <r>
      <t>WT: DMKA</t>
    </r>
    <r>
      <rPr>
        <b/>
        <sz val="16"/>
        <color theme="1"/>
        <rFont val="Arial"/>
        <family val="2"/>
      </rPr>
      <t>R</t>
    </r>
    <r>
      <rPr>
        <sz val="10"/>
        <color theme="1"/>
        <rFont val="Arial"/>
        <family val="2"/>
      </rPr>
      <t>QEA</t>
    </r>
    <r>
      <rPr>
        <b/>
        <sz val="16"/>
        <color theme="1"/>
        <rFont val="Arial"/>
        <family val="2"/>
      </rPr>
      <t>L</t>
    </r>
  </si>
  <si>
    <r>
      <t>KALRN</t>
    </r>
    <r>
      <rPr>
        <b/>
        <vertAlign val="subscript"/>
        <sz val="10"/>
        <color theme="1"/>
        <rFont val="Arial"/>
        <family val="2"/>
      </rPr>
      <t>867-875</t>
    </r>
    <r>
      <rPr>
        <b/>
        <sz val="10"/>
        <color theme="1"/>
        <rFont val="Arial"/>
        <family val="2"/>
      </rPr>
      <t xml:space="preserve">          KALRN p.H869Y</t>
    </r>
  </si>
  <si>
    <r>
      <t>Mut: FL</t>
    </r>
    <r>
      <rPr>
        <sz val="10"/>
        <color rgb="FFFF0000"/>
        <rFont val="Arial"/>
        <family val="2"/>
      </rPr>
      <t>Y</t>
    </r>
    <r>
      <rPr>
        <sz val="10"/>
        <color theme="1"/>
        <rFont val="Arial"/>
        <family val="2"/>
      </rPr>
      <t>E</t>
    </r>
    <r>
      <rPr>
        <b/>
        <sz val="16"/>
        <color theme="1"/>
        <rFont val="Arial"/>
        <family val="2"/>
      </rPr>
      <t>K</t>
    </r>
    <r>
      <rPr>
        <sz val="10"/>
        <color theme="1"/>
        <rFont val="Arial"/>
        <family val="2"/>
      </rPr>
      <t>QHE</t>
    </r>
    <r>
      <rPr>
        <b/>
        <sz val="16"/>
        <color theme="1"/>
        <rFont val="Arial"/>
        <family val="2"/>
      </rPr>
      <t>L</t>
    </r>
  </si>
  <si>
    <t>7/Pt-C</t>
  </si>
  <si>
    <r>
      <t>WT: FLHE</t>
    </r>
    <r>
      <rPr>
        <b/>
        <sz val="16"/>
        <color theme="1"/>
        <rFont val="Arial"/>
        <family val="2"/>
      </rPr>
      <t>K</t>
    </r>
    <r>
      <rPr>
        <sz val="10"/>
        <color theme="1"/>
        <rFont val="Arial"/>
        <family val="2"/>
      </rPr>
      <t>QHE</t>
    </r>
    <r>
      <rPr>
        <b/>
        <sz val="16"/>
        <color theme="1"/>
        <rFont val="Arial"/>
        <family val="2"/>
      </rPr>
      <t>L</t>
    </r>
  </si>
  <si>
    <r>
      <t xml:space="preserve"> UBE2I</t>
    </r>
    <r>
      <rPr>
        <b/>
        <vertAlign val="subscript"/>
        <sz val="10"/>
        <color theme="1"/>
        <rFont val="Arial"/>
        <family val="2"/>
      </rPr>
      <t>51-60</t>
    </r>
    <r>
      <rPr>
        <b/>
        <sz val="10"/>
        <color theme="1"/>
        <rFont val="Arial"/>
        <family val="2"/>
      </rPr>
      <t xml:space="preserve">                 UBE2I p.P52L</t>
    </r>
  </si>
  <si>
    <r>
      <t>Mut: T</t>
    </r>
    <r>
      <rPr>
        <b/>
        <sz val="16"/>
        <color rgb="FFFF0000"/>
        <rFont val="Arial"/>
        <family val="2"/>
      </rPr>
      <t>L</t>
    </r>
    <r>
      <rPr>
        <sz val="10"/>
        <color theme="1"/>
        <rFont val="Arial"/>
        <family val="2"/>
      </rPr>
      <t>WEGGLFK</t>
    </r>
    <r>
      <rPr>
        <b/>
        <sz val="16"/>
        <color theme="1"/>
        <rFont val="Arial"/>
        <family val="2"/>
      </rPr>
      <t>L</t>
    </r>
  </si>
  <si>
    <t>HLA-A*0201  HLA-A*0202</t>
  </si>
  <si>
    <t>1/Pt-D</t>
  </si>
  <si>
    <r>
      <t>WT: TPWEGGLFK</t>
    </r>
    <r>
      <rPr>
        <b/>
        <sz val="16"/>
        <color theme="1"/>
        <rFont val="Arial"/>
        <family val="2"/>
      </rPr>
      <t>L</t>
    </r>
  </si>
  <si>
    <r>
      <t>RPL5</t>
    </r>
    <r>
      <rPr>
        <b/>
        <vertAlign val="subscript"/>
        <sz val="10"/>
        <color theme="1"/>
        <rFont val="Arial"/>
        <family val="2"/>
      </rPr>
      <t>82-90</t>
    </r>
    <r>
      <rPr>
        <b/>
        <sz val="10"/>
        <color theme="1"/>
        <rFont val="Arial"/>
        <family val="2"/>
      </rPr>
      <t xml:space="preserve">                  RPL5 p.E82K </t>
    </r>
  </si>
  <si>
    <r>
      <t xml:space="preserve">Mut: </t>
    </r>
    <r>
      <rPr>
        <sz val="10"/>
        <color rgb="FFFF0000"/>
        <rFont val="Arial"/>
        <family val="2"/>
      </rPr>
      <t>K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PKYGVK</t>
    </r>
    <r>
      <rPr>
        <b/>
        <sz val="16"/>
        <color theme="1"/>
        <rFont val="Arial"/>
        <family val="2"/>
      </rPr>
      <t>V</t>
    </r>
  </si>
  <si>
    <t>HLA-B*1302</t>
  </si>
  <si>
    <r>
      <t>WT: E</t>
    </r>
    <r>
      <rPr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PKYGVK</t>
    </r>
    <r>
      <rPr>
        <b/>
        <sz val="16"/>
        <color theme="1"/>
        <rFont val="Arial"/>
        <family val="2"/>
      </rPr>
      <t>V</t>
    </r>
  </si>
  <si>
    <r>
      <t>TCEB1</t>
    </r>
    <r>
      <rPr>
        <b/>
        <vertAlign val="subscript"/>
        <sz val="10"/>
        <color theme="1"/>
        <rFont val="Arial"/>
        <family val="2"/>
      </rPr>
      <t>94-103</t>
    </r>
    <r>
      <rPr>
        <b/>
        <sz val="10"/>
        <color theme="1"/>
        <rFont val="Arial"/>
        <family val="2"/>
      </rPr>
      <t xml:space="preserve"> TCEB1p.P94S </t>
    </r>
  </si>
  <si>
    <r>
      <t xml:space="preserve">Mut: </t>
    </r>
    <r>
      <rPr>
        <sz val="10"/>
        <color rgb="FFFF0000"/>
        <rFont val="Arial"/>
        <family val="2"/>
      </rPr>
      <t>S</t>
    </r>
    <r>
      <rPr>
        <b/>
        <sz val="16"/>
        <color theme="1"/>
        <rFont val="Arial"/>
        <family val="2"/>
      </rPr>
      <t>I</t>
    </r>
    <r>
      <rPr>
        <sz val="10"/>
        <color theme="1"/>
        <rFont val="Arial"/>
        <family val="2"/>
      </rPr>
      <t>APEIALE</t>
    </r>
    <r>
      <rPr>
        <b/>
        <sz val="16"/>
        <color theme="1"/>
        <rFont val="Arial"/>
        <family val="2"/>
      </rPr>
      <t>L</t>
    </r>
  </si>
  <si>
    <t>HLA-A*0202</t>
  </si>
  <si>
    <t>2/Pt-D</t>
  </si>
  <si>
    <r>
      <t>WT: P</t>
    </r>
    <r>
      <rPr>
        <b/>
        <sz val="16"/>
        <color theme="1"/>
        <rFont val="Arial"/>
        <family val="2"/>
      </rPr>
      <t>I</t>
    </r>
    <r>
      <rPr>
        <sz val="10"/>
        <color theme="1"/>
        <rFont val="Arial"/>
        <family val="2"/>
      </rPr>
      <t>APEIALE</t>
    </r>
    <r>
      <rPr>
        <b/>
        <sz val="16"/>
        <color theme="1"/>
        <rFont val="Arial"/>
        <family val="2"/>
      </rPr>
      <t>L</t>
    </r>
  </si>
  <si>
    <r>
      <t>GANAB</t>
    </r>
    <r>
      <rPr>
        <b/>
        <vertAlign val="subscript"/>
        <sz val="10"/>
        <color theme="1"/>
        <rFont val="Arial"/>
        <family val="2"/>
      </rPr>
      <t>749-778</t>
    </r>
    <r>
      <rPr>
        <b/>
        <sz val="10"/>
        <color theme="1"/>
        <rFont val="Arial"/>
        <family val="2"/>
      </rPr>
      <t xml:space="preserve">         GANAB p.P778L</t>
    </r>
  </si>
  <si>
    <r>
      <t>Mut: L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GDALLVH</t>
    </r>
    <r>
      <rPr>
        <sz val="16"/>
        <color rgb="FFFF0000"/>
        <rFont val="Arial"/>
        <family val="2"/>
      </rPr>
      <t>L</t>
    </r>
  </si>
  <si>
    <t>5/Pt-D</t>
  </si>
  <si>
    <r>
      <t>WT: L</t>
    </r>
    <r>
      <rPr>
        <b/>
        <sz val="16"/>
        <color theme="1"/>
        <rFont val="Arial"/>
        <family val="2"/>
      </rPr>
      <t>L</t>
    </r>
    <r>
      <rPr>
        <sz val="10"/>
        <color theme="1"/>
        <rFont val="Arial"/>
        <family val="2"/>
      </rPr>
      <t>GDALLVHP</t>
    </r>
  </si>
  <si>
    <r>
      <t>ARFGEF2</t>
    </r>
    <r>
      <rPr>
        <b/>
        <vertAlign val="subscript"/>
        <sz val="10"/>
        <color theme="1"/>
        <rFont val="Arial"/>
        <family val="2"/>
      </rPr>
      <t>657-665</t>
    </r>
    <r>
      <rPr>
        <b/>
        <sz val="10"/>
        <color theme="1"/>
        <rFont val="Arial"/>
        <family val="2"/>
      </rPr>
      <t xml:space="preserve"> ARFGEF2 p.P658L</t>
    </r>
  </si>
  <si>
    <r>
      <t>Mut: K</t>
    </r>
    <r>
      <rPr>
        <b/>
        <sz val="16"/>
        <color rgb="FFFF0000"/>
        <rFont val="Arial"/>
        <family val="2"/>
      </rPr>
      <t>L</t>
    </r>
    <r>
      <rPr>
        <sz val="10"/>
        <color theme="1"/>
        <rFont val="Arial"/>
        <family val="2"/>
      </rPr>
      <t>KRGIQF</t>
    </r>
    <r>
      <rPr>
        <b/>
        <sz val="16"/>
        <color theme="1"/>
        <rFont val="Arial"/>
        <family val="2"/>
      </rPr>
      <t>L</t>
    </r>
  </si>
  <si>
    <r>
      <t>WT: KPKRGIQF</t>
    </r>
    <r>
      <rPr>
        <b/>
        <sz val="16"/>
        <color theme="1"/>
        <rFont val="Arial"/>
        <family val="2"/>
      </rPr>
      <t>L</t>
    </r>
  </si>
  <si>
    <r>
      <t>DTX3L</t>
    </r>
    <r>
      <rPr>
        <b/>
        <vertAlign val="subscript"/>
        <sz val="10"/>
        <color theme="1"/>
        <rFont val="Arial"/>
        <family val="2"/>
      </rPr>
      <t>450-458</t>
    </r>
    <r>
      <rPr>
        <b/>
        <sz val="10"/>
        <color theme="1"/>
        <rFont val="Arial"/>
        <family val="2"/>
      </rPr>
      <t xml:space="preserve">            DTX3L p.L453F</t>
    </r>
  </si>
  <si>
    <r>
      <t>Mut: R</t>
    </r>
    <r>
      <rPr>
        <b/>
        <sz val="16"/>
        <color theme="1"/>
        <rFont val="Arial"/>
        <family val="2"/>
      </rPr>
      <t>E</t>
    </r>
    <r>
      <rPr>
        <sz val="10"/>
        <color theme="1"/>
        <rFont val="Arial"/>
        <family val="2"/>
      </rPr>
      <t>V</t>
    </r>
    <r>
      <rPr>
        <sz val="10"/>
        <color rgb="FFFF0000"/>
        <rFont val="Arial"/>
        <family val="2"/>
      </rPr>
      <t>F</t>
    </r>
    <r>
      <rPr>
        <sz val="10"/>
        <color theme="1"/>
        <rFont val="Arial"/>
        <family val="2"/>
      </rPr>
      <t>LLKS</t>
    </r>
    <r>
      <rPr>
        <b/>
        <sz val="16"/>
        <color theme="1"/>
        <rFont val="Arial"/>
        <family val="2"/>
      </rPr>
      <t>L</t>
    </r>
  </si>
  <si>
    <t>HLA-B*4002</t>
  </si>
  <si>
    <t>1/Pt-D*</t>
  </si>
  <si>
    <r>
      <t>WT: R</t>
    </r>
    <r>
      <rPr>
        <b/>
        <sz val="16"/>
        <color theme="1"/>
        <rFont val="Arial"/>
        <family val="2"/>
      </rPr>
      <t>E</t>
    </r>
    <r>
      <rPr>
        <sz val="10"/>
        <color theme="1"/>
        <rFont val="Arial"/>
        <family val="2"/>
      </rPr>
      <t>VLLLKS</t>
    </r>
    <r>
      <rPr>
        <b/>
        <sz val="16"/>
        <color theme="1"/>
        <rFont val="Arial"/>
        <family val="2"/>
      </rPr>
      <t>L</t>
    </r>
  </si>
  <si>
    <r>
      <t>ARID5B</t>
    </r>
    <r>
      <rPr>
        <b/>
        <vertAlign val="subscript"/>
        <sz val="10"/>
        <color theme="1"/>
        <rFont val="Arial"/>
        <family val="2"/>
      </rPr>
      <t>1146-1154</t>
    </r>
    <r>
      <rPr>
        <b/>
        <sz val="10"/>
        <color theme="1"/>
        <rFont val="Arial"/>
        <family val="2"/>
      </rPr>
      <t xml:space="preserve">       ARID5B p.S1153L</t>
    </r>
  </si>
  <si>
    <r>
      <t>Mut: AATPVGS</t>
    </r>
    <r>
      <rPr>
        <b/>
        <sz val="16"/>
        <color rgb="FFFF0000"/>
        <rFont val="Arial"/>
        <family val="2"/>
      </rPr>
      <t>L</t>
    </r>
    <r>
      <rPr>
        <sz val="10"/>
        <color theme="1"/>
        <rFont val="Arial"/>
        <family val="2"/>
      </rPr>
      <t>Y</t>
    </r>
  </si>
  <si>
    <r>
      <t>WT: AATPVGSSY</t>
    </r>
    <r>
      <rPr>
        <sz val="16"/>
        <color theme="1"/>
        <rFont val="Arial"/>
        <family val="2"/>
      </rPr>
      <t xml:space="preserve"> </t>
    </r>
  </si>
  <si>
    <t>Melanoma Associated Antigens</t>
  </si>
  <si>
    <t>NeoAntigens</t>
  </si>
  <si>
    <t>peptide sequence: Large font - amino acids corresponding to highly conserved allele-specific HLA-binding motifs; red font: mutated NeoAg residues compare to  wildtype peptides.</t>
  </si>
  <si>
    <t>*same MultiAg-TCR</t>
  </si>
  <si>
    <t>Supplementary Table 8. Gene-signature from internal or external datasets</t>
  </si>
  <si>
    <t>Supplementary Table 9. Neoantigen peptides tested for TCR recognition</t>
  </si>
  <si>
    <t>Supplementary Table 10. MAA peptides tested for TCR recognition</t>
  </si>
  <si>
    <t>Supplementary Table 4. Differentially expressed genes among the 12 clusters of CD8+ TILs identified by scRNA-seq (adjusted P value &lt; 0.05).</t>
  </si>
  <si>
    <t>Supplementary Table 5. Characteristics of validation cohort</t>
  </si>
  <si>
    <t>Supplementary Table 6. Differentially expressed genes in  tumor-specific CD8 TILS compared to virus-specific CD8 TILs</t>
  </si>
  <si>
    <t>Supplementary Table 7. Differentially expressed genes among the 5 clusters of CD8+ TILs with in vitro verified tumor-specific TCRs (adj P value &lt; 0.05).</t>
  </si>
  <si>
    <r>
      <t xml:space="preserve">p_val = </t>
    </r>
    <r>
      <rPr>
        <i/>
        <sz val="12"/>
        <color theme="1"/>
        <rFont val="Arial"/>
        <family val="2"/>
      </rPr>
      <t>P</t>
    </r>
    <r>
      <rPr>
        <sz val="12"/>
        <color theme="1"/>
        <rFont val="Arial"/>
        <family val="2"/>
      </rPr>
      <t xml:space="preserve"> value</t>
    </r>
  </si>
  <si>
    <t>Supplementary Table 2. List of CITEseq Ab used for single cell sequencing</t>
  </si>
  <si>
    <t>Supplementary Table 3. Metrics of single-cell RNAseq, TCRseq and TCR clonotype information</t>
  </si>
  <si>
    <t>Supplementary Table 11. Summary of cognate antigens recognized by antitumor deorphanized TCRs.</t>
  </si>
  <si>
    <t>Cluster 1: CD8 T Effector Memory 1</t>
  </si>
  <si>
    <t>Cluster 4: CD8 T Progenitor Exhausted</t>
  </si>
  <si>
    <t>radiation, surgery, anti-PD1, targeted (BRAF/MEK inhibitors)</t>
  </si>
  <si>
    <t>surgery,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</si>
</sst>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vertAlign val="superscript"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6"/>
      <color theme="1"/>
      <name val="Arial"/>
      <family val="2"/>
    </font>
    <font>
      <sz val="13"/>
      <color rgb="FF58585B"/>
      <name val="Arial"/>
      <family val="2"/>
    </font>
    <font>
      <b/>
      <sz val="10"/>
      <color rgb="FFCD3807"/>
      <name val="Arial"/>
      <family val="2"/>
    </font>
    <font>
      <b/>
      <sz val="10"/>
      <color rgb="FFFF0000"/>
      <name val="Arial"/>
      <family val="2"/>
    </font>
    <font>
      <b/>
      <sz val="10"/>
      <color rgb="FFFFA900"/>
      <name val="Arial"/>
      <family val="2"/>
    </font>
    <font>
      <b/>
      <sz val="10"/>
      <color rgb="FFFF7600"/>
      <name val="Arial"/>
      <family val="2"/>
    </font>
    <font>
      <b/>
      <sz val="10"/>
      <color rgb="FFFF9300"/>
      <name val="Arial"/>
      <family val="2"/>
    </font>
    <font>
      <b/>
      <sz val="10"/>
      <color rgb="FF009193"/>
      <name val="Arial"/>
      <family val="2"/>
    </font>
    <font>
      <b/>
      <sz val="10"/>
      <color rgb="FF00FB92"/>
      <name val="Arial"/>
      <family val="2"/>
    </font>
    <font>
      <b/>
      <sz val="10"/>
      <color rgb="FF00FA00"/>
      <name val="Arial"/>
      <family val="2"/>
    </font>
    <font>
      <sz val="12"/>
      <color rgb="FFD94D01"/>
      <name val="Calibri"/>
      <family val="2"/>
      <scheme val="minor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00C7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1BBEB9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9051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A900"/>
        <bgColor indexed="64"/>
      </patternFill>
    </fill>
    <fill>
      <patternFill patternType="solid">
        <fgColor rgb="FFAAAAA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3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1" fontId="18" fillId="0" borderId="0" xfId="0" applyNumberFormat="1" applyFont="1"/>
    <xf numFmtId="0" fontId="0" fillId="0" borderId="0" xfId="0" applyFont="1"/>
    <xf numFmtId="0" fontId="19" fillId="0" borderId="10" xfId="0" applyFont="1" applyBorder="1"/>
    <xf numFmtId="0" fontId="18" fillId="0" borderId="10" xfId="0" applyFont="1" applyBorder="1"/>
    <xf numFmtId="0" fontId="22" fillId="0" borderId="10" xfId="0" applyFont="1" applyBorder="1"/>
    <xf numFmtId="0" fontId="18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49" fontId="18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0" xfId="0" applyFont="1" applyBorder="1"/>
    <xf numFmtId="0" fontId="25" fillId="0" borderId="11" xfId="0" applyFont="1" applyBorder="1" applyAlignment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25" fillId="0" borderId="11" xfId="0" applyFont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0" fillId="0" borderId="0" xfId="0" applyFill="1"/>
    <xf numFmtId="0" fontId="18" fillId="0" borderId="0" xfId="0" applyFont="1" applyFill="1"/>
    <xf numFmtId="11" fontId="18" fillId="0" borderId="0" xfId="0" applyNumberFormat="1" applyFont="1" applyFill="1"/>
    <xf numFmtId="0" fontId="19" fillId="0" borderId="0" xfId="0" applyFont="1" applyAlignment="1">
      <alignment horizontal="right"/>
    </xf>
    <xf numFmtId="17" fontId="18" fillId="0" borderId="0" xfId="0" applyNumberFormat="1" applyFont="1" applyFill="1"/>
    <xf numFmtId="0" fontId="19" fillId="0" borderId="10" xfId="0" applyFont="1" applyFill="1" applyBorder="1"/>
    <xf numFmtId="0" fontId="19" fillId="0" borderId="10" xfId="0" applyFont="1" applyBorder="1" applyAlignment="1">
      <alignment horizontal="right"/>
    </xf>
    <xf numFmtId="0" fontId="18" fillId="0" borderId="10" xfId="0" applyFont="1" applyFill="1" applyBorder="1"/>
    <xf numFmtId="0" fontId="18" fillId="46" borderId="10" xfId="0" applyFont="1" applyFill="1" applyBorder="1"/>
    <xf numFmtId="11" fontId="18" fillId="0" borderId="10" xfId="0" applyNumberFormat="1" applyFont="1" applyBorder="1"/>
    <xf numFmtId="0" fontId="18" fillId="47" borderId="10" xfId="0" applyFont="1" applyFill="1" applyBorder="1"/>
    <xf numFmtId="0" fontId="18" fillId="0" borderId="0" xfId="0" applyFont="1" applyAlignment="1">
      <alignment horizontal="left"/>
    </xf>
    <xf numFmtId="0" fontId="26" fillId="0" borderId="11" xfId="0" applyFont="1" applyBorder="1" applyAlignment="1"/>
    <xf numFmtId="0" fontId="26" fillId="0" borderId="1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7" fillId="0" borderId="0" xfId="0" applyFont="1" applyFill="1"/>
    <xf numFmtId="0" fontId="2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49" fontId="28" fillId="0" borderId="0" xfId="42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8" fillId="0" borderId="11" xfId="42" applyFont="1" applyBorder="1" applyAlignment="1">
      <alignment horizontal="center" vertical="center" wrapText="1"/>
    </xf>
    <xf numFmtId="49" fontId="28" fillId="0" borderId="11" xfId="42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vertical="center" wrapText="1"/>
    </xf>
    <xf numFmtId="0" fontId="30" fillId="0" borderId="0" xfId="0" applyFont="1"/>
    <xf numFmtId="0" fontId="28" fillId="0" borderId="17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30" fillId="0" borderId="0" xfId="0" applyFont="1" applyAlignment="1">
      <alignment wrapText="1"/>
    </xf>
    <xf numFmtId="0" fontId="32" fillId="0" borderId="0" xfId="0" applyFont="1" applyAlignment="1">
      <alignment vertical="center"/>
    </xf>
    <xf numFmtId="0" fontId="30" fillId="0" borderId="15" xfId="0" applyFont="1" applyBorder="1"/>
    <xf numFmtId="0" fontId="32" fillId="0" borderId="0" xfId="0" applyFont="1"/>
    <xf numFmtId="0" fontId="28" fillId="0" borderId="0" xfId="0" applyFont="1"/>
    <xf numFmtId="0" fontId="33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34" fillId="0" borderId="0" xfId="0" applyFont="1"/>
    <xf numFmtId="0" fontId="37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35" fillId="0" borderId="0" xfId="0" applyFont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0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33" fillId="0" borderId="16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0" fontId="33" fillId="0" borderId="11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wrapText="1"/>
    </xf>
    <xf numFmtId="0" fontId="19" fillId="0" borderId="0" xfId="0" applyFont="1" applyAlignment="1">
      <alignment vertical="center" wrapText="1"/>
    </xf>
    <xf numFmtId="0" fontId="33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1" fillId="45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21" fillId="40" borderId="0" xfId="0" applyFont="1" applyFill="1" applyAlignment="1">
      <alignment horizontal="center"/>
    </xf>
    <xf numFmtId="0" fontId="21" fillId="41" borderId="0" xfId="0" applyFont="1" applyFill="1" applyAlignment="1">
      <alignment horizontal="center"/>
    </xf>
    <xf numFmtId="0" fontId="21" fillId="42" borderId="0" xfId="0" applyFont="1" applyFill="1" applyAlignment="1">
      <alignment horizontal="center"/>
    </xf>
    <xf numFmtId="0" fontId="21" fillId="43" borderId="0" xfId="0" applyFont="1" applyFill="1" applyAlignment="1">
      <alignment horizontal="center"/>
    </xf>
    <xf numFmtId="0" fontId="19" fillId="44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1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標準 2" xfId="42" xr:uid="{A5B3C996-8412-E849-A9BF-8B6F99B60F0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AAAAA"/>
      <color rgb="FFFFA900"/>
      <color rgb="FFFF9300"/>
      <color rgb="FF0096FF"/>
      <color rgb="FFFFD400"/>
      <color rgb="FF00C700"/>
      <color rgb="FFFF7E79"/>
      <color rgb="FF9437FF"/>
      <color rgb="FF009051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DE42-8996-DB43-91B3-0AF96C232DE0}">
  <sheetPr>
    <pageSetUpPr fitToPage="1"/>
  </sheetPr>
  <dimension ref="A1:T9"/>
  <sheetViews>
    <sheetView tabSelected="1" workbookViewId="0">
      <selection activeCell="K5" sqref="K5"/>
    </sheetView>
  </sheetViews>
  <sheetFormatPr baseColWidth="10" defaultRowHeight="16" x14ac:dyDescent="0.2"/>
  <cols>
    <col min="1" max="1" width="8.6640625" customWidth="1"/>
    <col min="2" max="2" width="9.6640625" customWidth="1"/>
    <col min="3" max="3" width="6.83203125" customWidth="1"/>
    <col min="4" max="4" width="9.1640625" customWidth="1"/>
    <col min="5" max="5" width="11.83203125" customWidth="1"/>
    <col min="6" max="6" width="14.5" customWidth="1"/>
    <col min="7" max="7" width="18.33203125" customWidth="1"/>
    <col min="8" max="8" width="13.33203125" customWidth="1"/>
    <col min="9" max="9" width="19.83203125" customWidth="1"/>
    <col min="10" max="10" width="14" customWidth="1"/>
    <col min="11" max="11" width="16.5" customWidth="1"/>
    <col min="12" max="12" width="1.5" customWidth="1"/>
    <col min="13" max="14" width="7.33203125" customWidth="1"/>
    <col min="15" max="15" width="0.83203125" customWidth="1"/>
    <col min="16" max="17" width="7.33203125" customWidth="1"/>
    <col min="18" max="18" width="0.83203125" customWidth="1"/>
    <col min="19" max="20" width="7.33203125" customWidth="1"/>
  </cols>
  <sheetData>
    <row r="1" spans="1:20" s="57" customFormat="1" ht="24" customHeight="1" x14ac:dyDescent="0.25">
      <c r="A1" s="63" t="s">
        <v>8179</v>
      </c>
      <c r="B1" s="63"/>
    </row>
    <row r="2" spans="1:20" s="44" customFormat="1" ht="97" customHeight="1" x14ac:dyDescent="0.2">
      <c r="A2" s="43" t="s">
        <v>8034</v>
      </c>
      <c r="B2" s="43" t="s">
        <v>8035</v>
      </c>
      <c r="C2" s="43" t="s">
        <v>8036</v>
      </c>
      <c r="D2" s="43" t="s">
        <v>8037</v>
      </c>
      <c r="E2" s="43" t="s">
        <v>8038</v>
      </c>
      <c r="F2" s="43" t="s">
        <v>8039</v>
      </c>
      <c r="G2" s="43" t="s">
        <v>8040</v>
      </c>
      <c r="H2" s="43" t="s">
        <v>8041</v>
      </c>
      <c r="I2" s="43" t="s">
        <v>8042</v>
      </c>
      <c r="J2" s="43" t="s">
        <v>8043</v>
      </c>
      <c r="K2" s="43" t="s">
        <v>8044</v>
      </c>
      <c r="L2" s="43"/>
      <c r="M2" s="85" t="s">
        <v>8045</v>
      </c>
      <c r="N2" s="85"/>
      <c r="O2" s="43"/>
      <c r="P2" s="85" t="s">
        <v>8046</v>
      </c>
      <c r="Q2" s="85"/>
      <c r="R2" s="43"/>
      <c r="S2" s="85" t="s">
        <v>8047</v>
      </c>
      <c r="T2" s="85"/>
    </row>
    <row r="3" spans="1:20" s="44" customFormat="1" ht="97" customHeight="1" x14ac:dyDescent="0.2">
      <c r="A3" s="45" t="s">
        <v>1396</v>
      </c>
      <c r="B3" s="45" t="s">
        <v>8048</v>
      </c>
      <c r="C3" s="45">
        <v>26</v>
      </c>
      <c r="D3" s="45" t="s">
        <v>8049</v>
      </c>
      <c r="E3" s="45" t="s">
        <v>8050</v>
      </c>
      <c r="F3" s="45" t="s">
        <v>8051</v>
      </c>
      <c r="G3" s="45" t="s">
        <v>8052</v>
      </c>
      <c r="H3" s="45" t="s">
        <v>8053</v>
      </c>
      <c r="I3" s="45" t="s">
        <v>8054</v>
      </c>
      <c r="J3" s="45" t="s">
        <v>8055</v>
      </c>
      <c r="K3" s="45" t="s">
        <v>8299</v>
      </c>
      <c r="L3" s="45"/>
      <c r="M3" s="46" t="s">
        <v>8056</v>
      </c>
      <c r="N3" s="46" t="s">
        <v>8057</v>
      </c>
      <c r="O3" s="46"/>
      <c r="P3" s="46" t="s">
        <v>8058</v>
      </c>
      <c r="Q3" s="46" t="s">
        <v>8059</v>
      </c>
      <c r="R3" s="46"/>
      <c r="S3" s="47" t="s">
        <v>8060</v>
      </c>
      <c r="T3" s="47" t="s">
        <v>8061</v>
      </c>
    </row>
    <row r="4" spans="1:20" s="44" customFormat="1" ht="97" customHeight="1" x14ac:dyDescent="0.2">
      <c r="A4" s="45" t="s">
        <v>1397</v>
      </c>
      <c r="B4" s="48" t="s">
        <v>8062</v>
      </c>
      <c r="C4" s="45">
        <v>51</v>
      </c>
      <c r="D4" s="45" t="s">
        <v>8063</v>
      </c>
      <c r="E4" s="45" t="s">
        <v>8064</v>
      </c>
      <c r="F4" s="45" t="s">
        <v>8065</v>
      </c>
      <c r="G4" s="45" t="s">
        <v>8066</v>
      </c>
      <c r="H4" s="45" t="s">
        <v>1184</v>
      </c>
      <c r="I4" s="45" t="s">
        <v>8054</v>
      </c>
      <c r="J4" s="45" t="s">
        <v>8067</v>
      </c>
      <c r="K4" s="45" t="s">
        <v>8300</v>
      </c>
      <c r="L4" s="45"/>
      <c r="M4" s="46" t="s">
        <v>8056</v>
      </c>
      <c r="N4" s="46" t="s">
        <v>8068</v>
      </c>
      <c r="O4" s="46"/>
      <c r="P4" s="46" t="s">
        <v>8069</v>
      </c>
      <c r="Q4" s="46" t="s">
        <v>8070</v>
      </c>
      <c r="R4" s="46"/>
      <c r="S4" s="47" t="s">
        <v>8071</v>
      </c>
      <c r="T4" s="47" t="s">
        <v>8072</v>
      </c>
    </row>
    <row r="5" spans="1:20" s="44" customFormat="1" ht="97" customHeight="1" x14ac:dyDescent="0.2">
      <c r="A5" s="45" t="s">
        <v>8073</v>
      </c>
      <c r="B5" s="48" t="s">
        <v>8074</v>
      </c>
      <c r="C5" s="45">
        <v>61</v>
      </c>
      <c r="D5" s="45" t="s">
        <v>8049</v>
      </c>
      <c r="E5" s="45" t="s">
        <v>8075</v>
      </c>
      <c r="F5" s="45" t="s">
        <v>8076</v>
      </c>
      <c r="G5" s="45" t="s">
        <v>8077</v>
      </c>
      <c r="H5" s="45" t="s">
        <v>8053</v>
      </c>
      <c r="I5" s="45" t="s">
        <v>8054</v>
      </c>
      <c r="J5" s="45" t="s">
        <v>8078</v>
      </c>
      <c r="K5" s="45" t="s">
        <v>8079</v>
      </c>
      <c r="L5" s="45"/>
      <c r="M5" s="46" t="s">
        <v>8080</v>
      </c>
      <c r="N5" s="46" t="s">
        <v>8081</v>
      </c>
      <c r="O5" s="46"/>
      <c r="P5" s="46" t="s">
        <v>8082</v>
      </c>
      <c r="Q5" s="46" t="s">
        <v>8082</v>
      </c>
      <c r="R5" s="46"/>
      <c r="S5" s="47" t="s">
        <v>8083</v>
      </c>
      <c r="T5" s="47" t="s">
        <v>8083</v>
      </c>
    </row>
    <row r="6" spans="1:20" s="44" customFormat="1" ht="97" customHeight="1" x14ac:dyDescent="0.2">
      <c r="A6" s="49" t="s">
        <v>1399</v>
      </c>
      <c r="B6" s="50" t="s">
        <v>8084</v>
      </c>
      <c r="C6" s="49">
        <v>63</v>
      </c>
      <c r="D6" s="49" t="s">
        <v>8063</v>
      </c>
      <c r="E6" s="49" t="s">
        <v>8085</v>
      </c>
      <c r="F6" s="49" t="s">
        <v>8051</v>
      </c>
      <c r="G6" s="49" t="s">
        <v>8086</v>
      </c>
      <c r="H6" s="49" t="s">
        <v>1184</v>
      </c>
      <c r="I6" s="49" t="s">
        <v>8054</v>
      </c>
      <c r="J6" s="49" t="s">
        <v>1183</v>
      </c>
      <c r="K6" s="49" t="s">
        <v>1184</v>
      </c>
      <c r="L6" s="49"/>
      <c r="M6" s="51" t="s">
        <v>8056</v>
      </c>
      <c r="N6" s="52" t="s">
        <v>8087</v>
      </c>
      <c r="O6" s="52"/>
      <c r="P6" s="52" t="s">
        <v>8088</v>
      </c>
      <c r="Q6" s="52" t="s">
        <v>8089</v>
      </c>
      <c r="R6" s="52"/>
      <c r="S6" s="52" t="s">
        <v>8087</v>
      </c>
      <c r="T6" s="52" t="s">
        <v>8072</v>
      </c>
    </row>
    <row r="7" spans="1:20" s="44" customFormat="1" x14ac:dyDescent="0.2">
      <c r="A7" s="86" t="s">
        <v>8090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53"/>
    </row>
    <row r="8" spans="1:20" x14ac:dyDescent="0.2">
      <c r="A8" s="1" t="s">
        <v>8091</v>
      </c>
    </row>
    <row r="9" spans="1:20" x14ac:dyDescent="0.2">
      <c r="A9" s="1" t="s">
        <v>8092</v>
      </c>
    </row>
  </sheetData>
  <mergeCells count="4">
    <mergeCell ref="M2:N2"/>
    <mergeCell ref="P2:Q2"/>
    <mergeCell ref="S2:T2"/>
    <mergeCell ref="A7:K7"/>
  </mergeCells>
  <pageMargins left="0.7" right="0.7" top="0.75" bottom="0.75" header="0.3" footer="0.3"/>
  <pageSetup paperSize="9" scale="43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EA86-4E9F-AE4A-9F69-80308603B4A0}">
  <dimension ref="A1:O294"/>
  <sheetViews>
    <sheetView workbookViewId="0"/>
  </sheetViews>
  <sheetFormatPr baseColWidth="10" defaultRowHeight="16" x14ac:dyDescent="0.2"/>
  <cols>
    <col min="2" max="2" width="16.83203125" bestFit="1" customWidth="1"/>
    <col min="3" max="3" width="11.33203125" bestFit="1" customWidth="1"/>
    <col min="4" max="4" width="21.1640625" bestFit="1" customWidth="1"/>
    <col min="6" max="6" width="71.33203125" bestFit="1" customWidth="1"/>
    <col min="7" max="7" width="71.33203125" customWidth="1"/>
  </cols>
  <sheetData>
    <row r="1" spans="1:15" x14ac:dyDescent="0.2">
      <c r="A1" s="2" t="s">
        <v>8288</v>
      </c>
      <c r="O1" s="2"/>
    </row>
    <row r="2" spans="1:15" s="5" customFormat="1" x14ac:dyDescent="0.2">
      <c r="A2" s="1" t="s">
        <v>976</v>
      </c>
      <c r="O2" s="1"/>
    </row>
    <row r="3" spans="1:15" s="5" customFormat="1" x14ac:dyDescent="0.2">
      <c r="A3" s="1" t="s">
        <v>1351</v>
      </c>
      <c r="O3" s="1"/>
    </row>
    <row r="4" spans="1:15" s="5" customFormat="1" x14ac:dyDescent="0.2">
      <c r="A4" s="1" t="s">
        <v>1352</v>
      </c>
      <c r="O4" s="1"/>
    </row>
    <row r="5" spans="1:15" s="5" customFormat="1" x14ac:dyDescent="0.2">
      <c r="A5" s="1"/>
      <c r="O5" s="1"/>
    </row>
    <row r="6" spans="1:15" s="5" customFormat="1" x14ac:dyDescent="0.2">
      <c r="A6" s="2" t="s">
        <v>1391</v>
      </c>
      <c r="B6"/>
      <c r="C6"/>
      <c r="O6" s="1"/>
    </row>
    <row r="7" spans="1:15" s="5" customFormat="1" x14ac:dyDescent="0.2">
      <c r="A7" s="17" t="s">
        <v>1349</v>
      </c>
      <c r="B7" s="18" t="s">
        <v>1390</v>
      </c>
      <c r="O7" s="1"/>
    </row>
    <row r="8" spans="1:15" s="5" customFormat="1" x14ac:dyDescent="0.2">
      <c r="A8" s="13" t="s">
        <v>1258</v>
      </c>
      <c r="B8" s="13">
        <v>75</v>
      </c>
      <c r="O8" s="1"/>
    </row>
    <row r="9" spans="1:15" s="5" customFormat="1" x14ac:dyDescent="0.2">
      <c r="A9" s="13" t="s">
        <v>1393</v>
      </c>
      <c r="B9" s="13">
        <v>76</v>
      </c>
      <c r="O9" s="1"/>
    </row>
    <row r="10" spans="1:15" s="5" customFormat="1" x14ac:dyDescent="0.2">
      <c r="A10" s="13" t="s">
        <v>1263</v>
      </c>
      <c r="B10" s="13">
        <v>77</v>
      </c>
      <c r="O10" s="1"/>
    </row>
    <row r="11" spans="1:15" s="5" customFormat="1" x14ac:dyDescent="0.2">
      <c r="A11" s="13" t="s">
        <v>1392</v>
      </c>
      <c r="B11" s="13">
        <v>76</v>
      </c>
      <c r="O11" s="1"/>
    </row>
    <row r="12" spans="1:15" s="5" customFormat="1" x14ac:dyDescent="0.2">
      <c r="A12" s="13" t="s">
        <v>1394</v>
      </c>
      <c r="B12" s="13">
        <v>283</v>
      </c>
      <c r="O12" s="1"/>
    </row>
    <row r="13" spans="1:15" s="5" customFormat="1" x14ac:dyDescent="0.2">
      <c r="A13" s="13" t="s">
        <v>1373</v>
      </c>
      <c r="B13" s="13">
        <v>183</v>
      </c>
      <c r="O13" s="1"/>
    </row>
    <row r="14" spans="1:15" s="5" customFormat="1" x14ac:dyDescent="0.2">
      <c r="A14" s="13" t="s">
        <v>1290</v>
      </c>
      <c r="B14" s="13">
        <v>27</v>
      </c>
      <c r="O14" s="1"/>
    </row>
    <row r="15" spans="1:15" s="5" customFormat="1" x14ac:dyDescent="0.2">
      <c r="A15" s="13" t="s">
        <v>1306</v>
      </c>
      <c r="B15" s="13">
        <v>163</v>
      </c>
      <c r="O15" s="1"/>
    </row>
    <row r="16" spans="1:15" s="5" customFormat="1" x14ac:dyDescent="0.2">
      <c r="A16" s="13" t="s">
        <v>1323</v>
      </c>
      <c r="B16" s="13">
        <v>117</v>
      </c>
      <c r="O16" s="1"/>
    </row>
    <row r="17" spans="1:15" s="5" customFormat="1" x14ac:dyDescent="0.2">
      <c r="A17" s="13" t="s">
        <v>1330</v>
      </c>
      <c r="B17" s="13">
        <v>127</v>
      </c>
      <c r="O17" s="1"/>
    </row>
    <row r="18" spans="1:15" s="5" customFormat="1" x14ac:dyDescent="0.2">
      <c r="A18" s="13" t="s">
        <v>1332</v>
      </c>
      <c r="B18" s="13">
        <v>125</v>
      </c>
      <c r="O18" s="1"/>
    </row>
    <row r="19" spans="1:15" s="5" customFormat="1" x14ac:dyDescent="0.2">
      <c r="A19" s="7" t="s">
        <v>1395</v>
      </c>
      <c r="B19" s="13">
        <v>43</v>
      </c>
      <c r="O19" s="1"/>
    </row>
    <row r="20" spans="1:15" s="5" customFormat="1" x14ac:dyDescent="0.2">
      <c r="A20" s="1"/>
      <c r="O20" s="1"/>
    </row>
    <row r="21" spans="1:15" s="5" customFormat="1" x14ac:dyDescent="0.2">
      <c r="A21" s="1"/>
      <c r="O21" s="1"/>
    </row>
    <row r="22" spans="1:15" x14ac:dyDescent="0.2">
      <c r="A22" s="2" t="s">
        <v>1389</v>
      </c>
      <c r="O22" s="2"/>
    </row>
    <row r="23" spans="1:15" x14ac:dyDescent="0.2">
      <c r="A23" s="12" t="s">
        <v>1200</v>
      </c>
      <c r="B23" s="12" t="s">
        <v>1199</v>
      </c>
      <c r="C23" s="12" t="s">
        <v>1349</v>
      </c>
      <c r="D23" s="12" t="s">
        <v>1185</v>
      </c>
      <c r="E23" s="12" t="s">
        <v>1387</v>
      </c>
      <c r="F23" s="12" t="s">
        <v>1385</v>
      </c>
    </row>
    <row r="24" spans="1:15" x14ac:dyDescent="0.2">
      <c r="A24" s="13" t="s">
        <v>1396</v>
      </c>
      <c r="B24" s="13" t="s">
        <v>1505</v>
      </c>
      <c r="C24" s="13" t="s">
        <v>1258</v>
      </c>
      <c r="D24" s="13" t="s">
        <v>1259</v>
      </c>
      <c r="E24" s="13">
        <v>9</v>
      </c>
      <c r="F24" s="13" t="s">
        <v>1201</v>
      </c>
    </row>
    <row r="25" spans="1:15" x14ac:dyDescent="0.2">
      <c r="A25" s="13" t="s">
        <v>1396</v>
      </c>
      <c r="B25" s="13" t="s">
        <v>1506</v>
      </c>
      <c r="C25" s="13" t="s">
        <v>1258</v>
      </c>
      <c r="D25" s="13" t="s">
        <v>1260</v>
      </c>
      <c r="E25" s="13">
        <v>9</v>
      </c>
      <c r="F25" s="13" t="s">
        <v>1201</v>
      </c>
    </row>
    <row r="26" spans="1:15" x14ac:dyDescent="0.2">
      <c r="A26" s="13" t="s">
        <v>1396</v>
      </c>
      <c r="B26" s="13" t="s">
        <v>1507</v>
      </c>
      <c r="C26" s="13" t="s">
        <v>1261</v>
      </c>
      <c r="D26" s="13" t="s">
        <v>1262</v>
      </c>
      <c r="E26" s="13">
        <v>9</v>
      </c>
      <c r="F26" s="13" t="s">
        <v>1201</v>
      </c>
    </row>
    <row r="27" spans="1:15" x14ac:dyDescent="0.2">
      <c r="A27" s="13" t="s">
        <v>1396</v>
      </c>
      <c r="B27" s="13" t="s">
        <v>1508</v>
      </c>
      <c r="C27" s="13" t="s">
        <v>1263</v>
      </c>
      <c r="D27" s="13" t="s">
        <v>1264</v>
      </c>
      <c r="E27" s="13">
        <v>10</v>
      </c>
      <c r="F27" s="13" t="s">
        <v>1201</v>
      </c>
    </row>
    <row r="28" spans="1:15" x14ac:dyDescent="0.2">
      <c r="A28" s="13" t="s">
        <v>1396</v>
      </c>
      <c r="B28" s="13" t="s">
        <v>1509</v>
      </c>
      <c r="C28" s="13" t="s">
        <v>1265</v>
      </c>
      <c r="D28" s="13" t="s">
        <v>1266</v>
      </c>
      <c r="E28" s="13">
        <v>11</v>
      </c>
      <c r="F28" s="13" t="s">
        <v>1201</v>
      </c>
    </row>
    <row r="29" spans="1:15" x14ac:dyDescent="0.2">
      <c r="A29" s="13" t="s">
        <v>1396</v>
      </c>
      <c r="B29" s="13" t="s">
        <v>1510</v>
      </c>
      <c r="C29" s="13" t="s">
        <v>1267</v>
      </c>
      <c r="D29" s="13" t="s">
        <v>1268</v>
      </c>
      <c r="E29" s="13">
        <v>9</v>
      </c>
      <c r="F29" s="13" t="s">
        <v>1201</v>
      </c>
    </row>
    <row r="30" spans="1:15" x14ac:dyDescent="0.2">
      <c r="A30" s="13" t="s">
        <v>1396</v>
      </c>
      <c r="B30" s="13" t="s">
        <v>1511</v>
      </c>
      <c r="C30" s="13" t="s">
        <v>1267</v>
      </c>
      <c r="D30" s="13" t="s">
        <v>1269</v>
      </c>
      <c r="E30" s="13">
        <v>9</v>
      </c>
      <c r="F30" s="13" t="s">
        <v>1201</v>
      </c>
    </row>
    <row r="31" spans="1:15" x14ac:dyDescent="0.2">
      <c r="A31" s="13" t="s">
        <v>1396</v>
      </c>
      <c r="B31" s="13" t="s">
        <v>1512</v>
      </c>
      <c r="C31" s="13" t="s">
        <v>1267</v>
      </c>
      <c r="D31" s="13" t="s">
        <v>1270</v>
      </c>
      <c r="E31" s="13">
        <v>9</v>
      </c>
      <c r="F31" s="13" t="s">
        <v>1201</v>
      </c>
    </row>
    <row r="32" spans="1:15" x14ac:dyDescent="0.2">
      <c r="A32" s="13" t="s">
        <v>1396</v>
      </c>
      <c r="B32" s="13" t="s">
        <v>1513</v>
      </c>
      <c r="C32" s="13" t="s">
        <v>1271</v>
      </c>
      <c r="D32" s="13" t="s">
        <v>1272</v>
      </c>
      <c r="E32" s="13">
        <v>9</v>
      </c>
      <c r="F32" s="13" t="s">
        <v>1201</v>
      </c>
    </row>
    <row r="33" spans="1:6" x14ac:dyDescent="0.2">
      <c r="A33" s="13" t="s">
        <v>1396</v>
      </c>
      <c r="B33" s="13" t="s">
        <v>1514</v>
      </c>
      <c r="C33" s="13" t="s">
        <v>1271</v>
      </c>
      <c r="D33" s="13" t="s">
        <v>1273</v>
      </c>
      <c r="E33" s="13">
        <v>9</v>
      </c>
      <c r="F33" s="13" t="s">
        <v>1201</v>
      </c>
    </row>
    <row r="34" spans="1:6" x14ac:dyDescent="0.2">
      <c r="A34" s="13" t="s">
        <v>1396</v>
      </c>
      <c r="B34" s="13" t="s">
        <v>1515</v>
      </c>
      <c r="C34" s="13" t="s">
        <v>1271</v>
      </c>
      <c r="D34" s="13" t="s">
        <v>1274</v>
      </c>
      <c r="E34" s="13">
        <v>9</v>
      </c>
      <c r="F34" s="13" t="s">
        <v>1201</v>
      </c>
    </row>
    <row r="35" spans="1:6" x14ac:dyDescent="0.2">
      <c r="A35" s="13" t="s">
        <v>1396</v>
      </c>
      <c r="B35" s="13" t="s">
        <v>1516</v>
      </c>
      <c r="C35" s="13" t="s">
        <v>1271</v>
      </c>
      <c r="D35" s="13" t="s">
        <v>1275</v>
      </c>
      <c r="E35" s="13">
        <v>9</v>
      </c>
      <c r="F35" s="13" t="s">
        <v>1201</v>
      </c>
    </row>
    <row r="36" spans="1:6" x14ac:dyDescent="0.2">
      <c r="A36" s="13" t="s">
        <v>1396</v>
      </c>
      <c r="B36" s="13" t="s">
        <v>1517</v>
      </c>
      <c r="C36" s="13" t="s">
        <v>1276</v>
      </c>
      <c r="D36" s="13" t="s">
        <v>1277</v>
      </c>
      <c r="E36" s="13">
        <v>9</v>
      </c>
      <c r="F36" s="13" t="s">
        <v>1201</v>
      </c>
    </row>
    <row r="37" spans="1:6" x14ac:dyDescent="0.2">
      <c r="A37" s="13" t="s">
        <v>1396</v>
      </c>
      <c r="B37" s="13" t="s">
        <v>1518</v>
      </c>
      <c r="C37" s="13" t="s">
        <v>1267</v>
      </c>
      <c r="D37" s="13" t="s">
        <v>1278</v>
      </c>
      <c r="E37" s="13">
        <v>9</v>
      </c>
      <c r="F37" s="13" t="s">
        <v>1201</v>
      </c>
    </row>
    <row r="38" spans="1:6" x14ac:dyDescent="0.2">
      <c r="A38" s="13" t="s">
        <v>1396</v>
      </c>
      <c r="B38" s="13" t="s">
        <v>1519</v>
      </c>
      <c r="C38" s="13" t="s">
        <v>1279</v>
      </c>
      <c r="D38" s="13" t="s">
        <v>1280</v>
      </c>
      <c r="E38" s="13">
        <v>9</v>
      </c>
      <c r="F38" s="13" t="s">
        <v>1201</v>
      </c>
    </row>
    <row r="39" spans="1:6" x14ac:dyDescent="0.2">
      <c r="A39" s="13" t="s">
        <v>1396</v>
      </c>
      <c r="B39" s="13" t="s">
        <v>1520</v>
      </c>
      <c r="C39" s="13" t="s">
        <v>1281</v>
      </c>
      <c r="D39" s="13" t="s">
        <v>1282</v>
      </c>
      <c r="E39" s="13">
        <v>9</v>
      </c>
      <c r="F39" s="13" t="s">
        <v>1201</v>
      </c>
    </row>
    <row r="40" spans="1:6" x14ac:dyDescent="0.2">
      <c r="A40" s="13" t="s">
        <v>1396</v>
      </c>
      <c r="B40" s="13" t="s">
        <v>1521</v>
      </c>
      <c r="C40" s="13" t="s">
        <v>1283</v>
      </c>
      <c r="D40" s="13" t="s">
        <v>1284</v>
      </c>
      <c r="E40" s="13">
        <v>9</v>
      </c>
      <c r="F40" s="13" t="s">
        <v>1201</v>
      </c>
    </row>
    <row r="41" spans="1:6" x14ac:dyDescent="0.2">
      <c r="A41" s="13" t="s">
        <v>1396</v>
      </c>
      <c r="B41" s="13" t="s">
        <v>1522</v>
      </c>
      <c r="C41" s="13" t="s">
        <v>1279</v>
      </c>
      <c r="D41" s="13" t="s">
        <v>1285</v>
      </c>
      <c r="E41" s="13">
        <v>9</v>
      </c>
      <c r="F41" s="13" t="s">
        <v>1201</v>
      </c>
    </row>
    <row r="42" spans="1:6" x14ac:dyDescent="0.2">
      <c r="A42" s="13" t="s">
        <v>1396</v>
      </c>
      <c r="B42" s="13" t="s">
        <v>1523</v>
      </c>
      <c r="C42" s="13" t="s">
        <v>1279</v>
      </c>
      <c r="D42" s="13" t="s">
        <v>1286</v>
      </c>
      <c r="E42" s="13">
        <v>10</v>
      </c>
      <c r="F42" s="13" t="s">
        <v>1201</v>
      </c>
    </row>
    <row r="43" spans="1:6" x14ac:dyDescent="0.2">
      <c r="A43" s="13" t="s">
        <v>1396</v>
      </c>
      <c r="B43" s="13" t="s">
        <v>1524</v>
      </c>
      <c r="C43" s="13" t="s">
        <v>1267</v>
      </c>
      <c r="D43" s="13" t="s">
        <v>1287</v>
      </c>
      <c r="E43" s="13">
        <v>9</v>
      </c>
      <c r="F43" s="13" t="s">
        <v>1201</v>
      </c>
    </row>
    <row r="44" spans="1:6" x14ac:dyDescent="0.2">
      <c r="A44" s="13" t="s">
        <v>1396</v>
      </c>
      <c r="B44" s="13" t="s">
        <v>1525</v>
      </c>
      <c r="C44" s="13" t="s">
        <v>1267</v>
      </c>
      <c r="D44" s="13" t="s">
        <v>1288</v>
      </c>
      <c r="E44" s="13">
        <v>9</v>
      </c>
      <c r="F44" s="13" t="s">
        <v>1201</v>
      </c>
    </row>
    <row r="45" spans="1:6" x14ac:dyDescent="0.2">
      <c r="A45" s="13" t="s">
        <v>1396</v>
      </c>
      <c r="B45" s="13" t="s">
        <v>1526</v>
      </c>
      <c r="C45" s="13" t="s">
        <v>1271</v>
      </c>
      <c r="D45" s="13" t="s">
        <v>1289</v>
      </c>
      <c r="E45" s="13">
        <v>9</v>
      </c>
      <c r="F45" s="13" t="s">
        <v>1201</v>
      </c>
    </row>
    <row r="46" spans="1:6" x14ac:dyDescent="0.2">
      <c r="A46" s="13" t="s">
        <v>1396</v>
      </c>
      <c r="B46" s="13" t="s">
        <v>1746</v>
      </c>
      <c r="C46" s="13" t="s">
        <v>1279</v>
      </c>
      <c r="D46" s="13" t="s">
        <v>1751</v>
      </c>
      <c r="E46" s="13">
        <v>9</v>
      </c>
      <c r="F46" s="13" t="s">
        <v>1201</v>
      </c>
    </row>
    <row r="47" spans="1:6" x14ac:dyDescent="0.2">
      <c r="A47" s="13" t="s">
        <v>1396</v>
      </c>
      <c r="B47" s="13" t="s">
        <v>1747</v>
      </c>
      <c r="C47" s="13" t="s">
        <v>1279</v>
      </c>
      <c r="D47" s="13" t="s">
        <v>1752</v>
      </c>
      <c r="E47" s="13">
        <v>9</v>
      </c>
      <c r="F47" s="13" t="s">
        <v>1201</v>
      </c>
    </row>
    <row r="48" spans="1:6" x14ac:dyDescent="0.2">
      <c r="A48" s="13" t="s">
        <v>1396</v>
      </c>
      <c r="B48" s="13" t="s">
        <v>1748</v>
      </c>
      <c r="C48" s="13" t="s">
        <v>1279</v>
      </c>
      <c r="D48" s="13" t="s">
        <v>1753</v>
      </c>
      <c r="E48" s="13">
        <v>10</v>
      </c>
      <c r="F48" s="13" t="s">
        <v>1201</v>
      </c>
    </row>
    <row r="49" spans="1:6" x14ac:dyDescent="0.2">
      <c r="A49" s="13" t="s">
        <v>1396</v>
      </c>
      <c r="B49" s="13" t="s">
        <v>1749</v>
      </c>
      <c r="C49" s="13" t="s">
        <v>1279</v>
      </c>
      <c r="D49" s="13" t="s">
        <v>1754</v>
      </c>
      <c r="E49" s="13">
        <v>9</v>
      </c>
      <c r="F49" s="13" t="s">
        <v>1201</v>
      </c>
    </row>
    <row r="50" spans="1:6" x14ac:dyDescent="0.2">
      <c r="A50" s="13" t="s">
        <v>1396</v>
      </c>
      <c r="B50" s="13" t="s">
        <v>1750</v>
      </c>
      <c r="C50" s="13" t="s">
        <v>1279</v>
      </c>
      <c r="D50" s="13" t="s">
        <v>1755</v>
      </c>
      <c r="E50" s="13">
        <v>9</v>
      </c>
      <c r="F50" s="13" t="s">
        <v>1201</v>
      </c>
    </row>
    <row r="51" spans="1:6" x14ac:dyDescent="0.2">
      <c r="A51" s="13" t="s">
        <v>1396</v>
      </c>
      <c r="B51" s="13" t="s">
        <v>1527</v>
      </c>
      <c r="C51" s="13" t="s">
        <v>1290</v>
      </c>
      <c r="D51" s="13" t="s">
        <v>1291</v>
      </c>
      <c r="E51" s="13">
        <v>9</v>
      </c>
      <c r="F51" s="13" t="s">
        <v>1347</v>
      </c>
    </row>
    <row r="52" spans="1:6" x14ac:dyDescent="0.2">
      <c r="A52" s="13" t="s">
        <v>1396</v>
      </c>
      <c r="B52" s="13" t="s">
        <v>1528</v>
      </c>
      <c r="C52" s="13" t="s">
        <v>1290</v>
      </c>
      <c r="D52" s="13" t="s">
        <v>1292</v>
      </c>
      <c r="E52" s="13">
        <v>8</v>
      </c>
      <c r="F52" s="13" t="s">
        <v>1347</v>
      </c>
    </row>
    <row r="53" spans="1:6" x14ac:dyDescent="0.2">
      <c r="A53" s="13" t="s">
        <v>1396</v>
      </c>
      <c r="B53" s="13" t="s">
        <v>1529</v>
      </c>
      <c r="C53" s="13" t="s">
        <v>1290</v>
      </c>
      <c r="D53" s="13" t="s">
        <v>1293</v>
      </c>
      <c r="E53" s="13">
        <v>9</v>
      </c>
      <c r="F53" s="13" t="s">
        <v>1201</v>
      </c>
    </row>
    <row r="54" spans="1:6" x14ac:dyDescent="0.2">
      <c r="A54" s="13" t="s">
        <v>1396</v>
      </c>
      <c r="B54" s="13" t="s">
        <v>1530</v>
      </c>
      <c r="C54" s="13" t="s">
        <v>1290</v>
      </c>
      <c r="D54" s="13" t="s">
        <v>1294</v>
      </c>
      <c r="E54" s="13">
        <v>9</v>
      </c>
      <c r="F54" s="13" t="s">
        <v>1347</v>
      </c>
    </row>
    <row r="55" spans="1:6" x14ac:dyDescent="0.2">
      <c r="A55" s="13" t="s">
        <v>1396</v>
      </c>
      <c r="B55" s="13" t="s">
        <v>1531</v>
      </c>
      <c r="C55" s="13" t="s">
        <v>1290</v>
      </c>
      <c r="D55" s="13" t="s">
        <v>1295</v>
      </c>
      <c r="E55" s="13">
        <v>9</v>
      </c>
      <c r="F55" s="13" t="s">
        <v>1347</v>
      </c>
    </row>
    <row r="56" spans="1:6" x14ac:dyDescent="0.2">
      <c r="A56" s="13" t="s">
        <v>1396</v>
      </c>
      <c r="B56" s="13" t="s">
        <v>1532</v>
      </c>
      <c r="C56" s="13" t="s">
        <v>1290</v>
      </c>
      <c r="D56" s="13" t="s">
        <v>1296</v>
      </c>
      <c r="E56" s="13">
        <v>9</v>
      </c>
      <c r="F56" s="13" t="s">
        <v>1347</v>
      </c>
    </row>
    <row r="57" spans="1:6" x14ac:dyDescent="0.2">
      <c r="A57" s="13" t="s">
        <v>1396</v>
      </c>
      <c r="B57" s="13" t="s">
        <v>1533</v>
      </c>
      <c r="C57" s="13" t="s">
        <v>1290</v>
      </c>
      <c r="D57" s="13" t="s">
        <v>1297</v>
      </c>
      <c r="E57" s="13">
        <v>10</v>
      </c>
      <c r="F57" s="13" t="s">
        <v>1347</v>
      </c>
    </row>
    <row r="58" spans="1:6" x14ac:dyDescent="0.2">
      <c r="A58" s="13" t="s">
        <v>1396</v>
      </c>
      <c r="B58" s="13" t="s">
        <v>1534</v>
      </c>
      <c r="C58" s="13" t="s">
        <v>1290</v>
      </c>
      <c r="D58" s="13" t="s">
        <v>1298</v>
      </c>
      <c r="E58" s="13">
        <v>10</v>
      </c>
      <c r="F58" s="13" t="s">
        <v>1347</v>
      </c>
    </row>
    <row r="59" spans="1:6" x14ac:dyDescent="0.2">
      <c r="A59" s="13" t="s">
        <v>1396</v>
      </c>
      <c r="B59" s="13" t="s">
        <v>1535</v>
      </c>
      <c r="C59" s="13" t="s">
        <v>1290</v>
      </c>
      <c r="D59" s="13" t="s">
        <v>1299</v>
      </c>
      <c r="E59" s="13">
        <v>9</v>
      </c>
      <c r="F59" s="13" t="s">
        <v>1347</v>
      </c>
    </row>
    <row r="60" spans="1:6" x14ac:dyDescent="0.2">
      <c r="A60" s="13" t="s">
        <v>1396</v>
      </c>
      <c r="B60" s="13" t="s">
        <v>1536</v>
      </c>
      <c r="C60" s="13" t="s">
        <v>1290</v>
      </c>
      <c r="D60" s="13" t="s">
        <v>1300</v>
      </c>
      <c r="E60" s="13">
        <v>11</v>
      </c>
      <c r="F60" s="13" t="s">
        <v>1347</v>
      </c>
    </row>
    <row r="61" spans="1:6" x14ac:dyDescent="0.2">
      <c r="A61" s="13" t="s">
        <v>1396</v>
      </c>
      <c r="B61" s="13" t="s">
        <v>1537</v>
      </c>
      <c r="C61" s="13" t="s">
        <v>1290</v>
      </c>
      <c r="D61" s="13" t="s">
        <v>1301</v>
      </c>
      <c r="E61" s="13">
        <v>10</v>
      </c>
      <c r="F61" s="13" t="s">
        <v>1347</v>
      </c>
    </row>
    <row r="62" spans="1:6" x14ac:dyDescent="0.2">
      <c r="A62" s="13" t="s">
        <v>1396</v>
      </c>
      <c r="B62" s="13" t="s">
        <v>1538</v>
      </c>
      <c r="C62" s="13" t="s">
        <v>1290</v>
      </c>
      <c r="D62" s="13" t="s">
        <v>1302</v>
      </c>
      <c r="E62" s="13">
        <v>9</v>
      </c>
      <c r="F62" s="13" t="s">
        <v>1347</v>
      </c>
    </row>
    <row r="63" spans="1:6" x14ac:dyDescent="0.2">
      <c r="A63" s="13" t="s">
        <v>1396</v>
      </c>
      <c r="B63" s="13" t="s">
        <v>1539</v>
      </c>
      <c r="C63" s="13" t="s">
        <v>1290</v>
      </c>
      <c r="D63" s="13" t="s">
        <v>1303</v>
      </c>
      <c r="E63" s="13">
        <v>9</v>
      </c>
      <c r="F63" s="13" t="s">
        <v>1347</v>
      </c>
    </row>
    <row r="64" spans="1:6" x14ac:dyDescent="0.2">
      <c r="A64" s="13" t="s">
        <v>1396</v>
      </c>
      <c r="B64" s="13" t="s">
        <v>1540</v>
      </c>
      <c r="C64" s="13" t="s">
        <v>1290</v>
      </c>
      <c r="D64" s="13" t="s">
        <v>1304</v>
      </c>
      <c r="E64" s="13">
        <v>11</v>
      </c>
      <c r="F64" s="13" t="s">
        <v>1347</v>
      </c>
    </row>
    <row r="65" spans="1:6" x14ac:dyDescent="0.2">
      <c r="A65" s="13" t="s">
        <v>1396</v>
      </c>
      <c r="B65" s="13" t="s">
        <v>1541</v>
      </c>
      <c r="C65" s="13" t="s">
        <v>1290</v>
      </c>
      <c r="D65" s="13" t="s">
        <v>1305</v>
      </c>
      <c r="E65" s="13">
        <v>9</v>
      </c>
      <c r="F65" s="13" t="s">
        <v>1348</v>
      </c>
    </row>
    <row r="66" spans="1:6" x14ac:dyDescent="0.2">
      <c r="A66" s="13" t="s">
        <v>1396</v>
      </c>
      <c r="B66" s="13" t="s">
        <v>1542</v>
      </c>
      <c r="C66" s="13" t="s">
        <v>1306</v>
      </c>
      <c r="D66" s="13" t="s">
        <v>1307</v>
      </c>
      <c r="E66" s="13">
        <v>9</v>
      </c>
      <c r="F66" s="13" t="s">
        <v>1201</v>
      </c>
    </row>
    <row r="67" spans="1:6" x14ac:dyDescent="0.2">
      <c r="A67" s="13" t="s">
        <v>1396</v>
      </c>
      <c r="B67" s="13" t="s">
        <v>1543</v>
      </c>
      <c r="C67" s="13" t="s">
        <v>1306</v>
      </c>
      <c r="D67" s="13" t="s">
        <v>1308</v>
      </c>
      <c r="E67" s="13">
        <v>10</v>
      </c>
      <c r="F67" s="13" t="s">
        <v>1201</v>
      </c>
    </row>
    <row r="68" spans="1:6" x14ac:dyDescent="0.2">
      <c r="A68" s="13" t="s">
        <v>1396</v>
      </c>
      <c r="B68" s="13" t="s">
        <v>1544</v>
      </c>
      <c r="C68" s="13" t="s">
        <v>1306</v>
      </c>
      <c r="D68" s="13" t="s">
        <v>1309</v>
      </c>
      <c r="E68" s="13">
        <v>10</v>
      </c>
      <c r="F68" s="13" t="s">
        <v>1201</v>
      </c>
    </row>
    <row r="69" spans="1:6" x14ac:dyDescent="0.2">
      <c r="A69" s="13" t="s">
        <v>1396</v>
      </c>
      <c r="B69" s="13" t="s">
        <v>1545</v>
      </c>
      <c r="C69" s="13" t="s">
        <v>1306</v>
      </c>
      <c r="D69" s="13" t="s">
        <v>1310</v>
      </c>
      <c r="E69" s="13">
        <v>11</v>
      </c>
      <c r="F69" s="13" t="s">
        <v>1201</v>
      </c>
    </row>
    <row r="70" spans="1:6" x14ac:dyDescent="0.2">
      <c r="A70" s="13" t="s">
        <v>1396</v>
      </c>
      <c r="B70" s="13" t="s">
        <v>1546</v>
      </c>
      <c r="C70" s="13" t="s">
        <v>1306</v>
      </c>
      <c r="D70" s="13" t="s">
        <v>1311</v>
      </c>
      <c r="E70" s="13">
        <v>9</v>
      </c>
      <c r="F70" s="13" t="s">
        <v>1201</v>
      </c>
    </row>
    <row r="71" spans="1:6" x14ac:dyDescent="0.2">
      <c r="A71" s="13" t="s">
        <v>1396</v>
      </c>
      <c r="B71" s="13" t="s">
        <v>1547</v>
      </c>
      <c r="C71" s="13" t="s">
        <v>1306</v>
      </c>
      <c r="D71" s="13" t="s">
        <v>1312</v>
      </c>
      <c r="E71" s="13">
        <v>9</v>
      </c>
      <c r="F71" s="13" t="s">
        <v>1201</v>
      </c>
    </row>
    <row r="72" spans="1:6" x14ac:dyDescent="0.2">
      <c r="A72" s="13" t="s">
        <v>1396</v>
      </c>
      <c r="B72" s="13" t="s">
        <v>1548</v>
      </c>
      <c r="C72" s="13" t="s">
        <v>1306</v>
      </c>
      <c r="D72" s="13" t="s">
        <v>1313</v>
      </c>
      <c r="E72" s="13">
        <v>11</v>
      </c>
      <c r="F72" s="13" t="s">
        <v>1201</v>
      </c>
    </row>
    <row r="73" spans="1:6" x14ac:dyDescent="0.2">
      <c r="A73" s="13" t="s">
        <v>1396</v>
      </c>
      <c r="B73" s="13" t="s">
        <v>1549</v>
      </c>
      <c r="C73" s="13" t="s">
        <v>1306</v>
      </c>
      <c r="D73" s="13" t="s">
        <v>1314</v>
      </c>
      <c r="E73" s="13">
        <v>9</v>
      </c>
      <c r="F73" s="13" t="s">
        <v>1201</v>
      </c>
    </row>
    <row r="74" spans="1:6" x14ac:dyDescent="0.2">
      <c r="A74" s="13" t="s">
        <v>1396</v>
      </c>
      <c r="B74" s="13" t="s">
        <v>1550</v>
      </c>
      <c r="C74" s="13" t="s">
        <v>1306</v>
      </c>
      <c r="D74" s="13" t="s">
        <v>1315</v>
      </c>
      <c r="E74" s="13">
        <v>11</v>
      </c>
      <c r="F74" s="13" t="s">
        <v>1201</v>
      </c>
    </row>
    <row r="75" spans="1:6" x14ac:dyDescent="0.2">
      <c r="A75" s="13" t="s">
        <v>1396</v>
      </c>
      <c r="B75" s="13" t="s">
        <v>1551</v>
      </c>
      <c r="C75" s="13" t="s">
        <v>1306</v>
      </c>
      <c r="D75" s="13" t="s">
        <v>1316</v>
      </c>
      <c r="E75" s="13">
        <v>10</v>
      </c>
      <c r="F75" s="13" t="s">
        <v>1201</v>
      </c>
    </row>
    <row r="76" spans="1:6" x14ac:dyDescent="0.2">
      <c r="A76" s="13" t="s">
        <v>1396</v>
      </c>
      <c r="B76" s="13" t="s">
        <v>1552</v>
      </c>
      <c r="C76" s="13" t="s">
        <v>1306</v>
      </c>
      <c r="D76" s="13" t="s">
        <v>1317</v>
      </c>
      <c r="E76" s="13">
        <v>9</v>
      </c>
      <c r="F76" s="13" t="s">
        <v>1201</v>
      </c>
    </row>
    <row r="77" spans="1:6" x14ac:dyDescent="0.2">
      <c r="A77" s="13" t="s">
        <v>1396</v>
      </c>
      <c r="B77" s="13" t="s">
        <v>1553</v>
      </c>
      <c r="C77" s="13" t="s">
        <v>1306</v>
      </c>
      <c r="D77" s="13" t="s">
        <v>1318</v>
      </c>
      <c r="E77" s="13">
        <v>15</v>
      </c>
      <c r="F77" s="13" t="s">
        <v>1201</v>
      </c>
    </row>
    <row r="78" spans="1:6" x14ac:dyDescent="0.2">
      <c r="A78" s="13" t="s">
        <v>1396</v>
      </c>
      <c r="B78" s="13" t="s">
        <v>1554</v>
      </c>
      <c r="C78" s="13" t="s">
        <v>1306</v>
      </c>
      <c r="D78" s="13" t="s">
        <v>1319</v>
      </c>
      <c r="E78" s="13">
        <v>9</v>
      </c>
      <c r="F78" s="13" t="s">
        <v>1201</v>
      </c>
    </row>
    <row r="79" spans="1:6" x14ac:dyDescent="0.2">
      <c r="A79" s="13" t="s">
        <v>1396</v>
      </c>
      <c r="B79" s="13" t="s">
        <v>1555</v>
      </c>
      <c r="C79" s="13" t="s">
        <v>1306</v>
      </c>
      <c r="D79" s="13" t="s">
        <v>1320</v>
      </c>
      <c r="E79" s="13">
        <v>9</v>
      </c>
      <c r="F79" s="13" t="s">
        <v>1201</v>
      </c>
    </row>
    <row r="80" spans="1:6" x14ac:dyDescent="0.2">
      <c r="A80" s="13" t="s">
        <v>1396</v>
      </c>
      <c r="B80" s="13" t="s">
        <v>1556</v>
      </c>
      <c r="C80" s="13" t="s">
        <v>1306</v>
      </c>
      <c r="D80" s="13" t="s">
        <v>1321</v>
      </c>
      <c r="E80" s="13">
        <v>9</v>
      </c>
      <c r="F80" s="13" t="s">
        <v>1201</v>
      </c>
    </row>
    <row r="81" spans="1:6" x14ac:dyDescent="0.2">
      <c r="A81" s="13" t="s">
        <v>1396</v>
      </c>
      <c r="B81" s="13" t="s">
        <v>1557</v>
      </c>
      <c r="C81" s="13" t="s">
        <v>1306</v>
      </c>
      <c r="D81" s="13" t="s">
        <v>1322</v>
      </c>
      <c r="E81" s="13">
        <v>10</v>
      </c>
      <c r="F81" s="13" t="s">
        <v>1201</v>
      </c>
    </row>
    <row r="82" spans="1:6" x14ac:dyDescent="0.2">
      <c r="A82" s="13" t="s">
        <v>1396</v>
      </c>
      <c r="B82" s="13" t="s">
        <v>1558</v>
      </c>
      <c r="C82" s="13" t="s">
        <v>1323</v>
      </c>
      <c r="D82" s="13" t="s">
        <v>1324</v>
      </c>
      <c r="E82" s="13">
        <v>9</v>
      </c>
      <c r="F82" s="13" t="s">
        <v>1201</v>
      </c>
    </row>
    <row r="83" spans="1:6" x14ac:dyDescent="0.2">
      <c r="A83" s="13" t="s">
        <v>1396</v>
      </c>
      <c r="B83" s="13" t="s">
        <v>1559</v>
      </c>
      <c r="C83" s="13" t="s">
        <v>1323</v>
      </c>
      <c r="D83" s="13" t="s">
        <v>1325</v>
      </c>
      <c r="E83" s="13">
        <v>11</v>
      </c>
      <c r="F83" s="13" t="s">
        <v>1201</v>
      </c>
    </row>
    <row r="84" spans="1:6" x14ac:dyDescent="0.2">
      <c r="A84" s="13" t="s">
        <v>1396</v>
      </c>
      <c r="B84" s="13" t="s">
        <v>1560</v>
      </c>
      <c r="C84" s="13" t="s">
        <v>1323</v>
      </c>
      <c r="D84" s="13" t="s">
        <v>1326</v>
      </c>
      <c r="E84" s="13">
        <v>9</v>
      </c>
      <c r="F84" s="13" t="s">
        <v>1201</v>
      </c>
    </row>
    <row r="85" spans="1:6" x14ac:dyDescent="0.2">
      <c r="A85" s="13" t="s">
        <v>1396</v>
      </c>
      <c r="B85" s="13" t="s">
        <v>1561</v>
      </c>
      <c r="C85" s="13" t="s">
        <v>1323</v>
      </c>
      <c r="D85" s="13" t="s">
        <v>1327</v>
      </c>
      <c r="E85" s="13">
        <v>9</v>
      </c>
      <c r="F85" s="13" t="s">
        <v>1201</v>
      </c>
    </row>
    <row r="86" spans="1:6" x14ac:dyDescent="0.2">
      <c r="A86" s="13" t="s">
        <v>1396</v>
      </c>
      <c r="B86" s="13" t="s">
        <v>1562</v>
      </c>
      <c r="C86" s="13" t="s">
        <v>1323</v>
      </c>
      <c r="D86" s="13" t="s">
        <v>1328</v>
      </c>
      <c r="E86" s="13">
        <v>9</v>
      </c>
      <c r="F86" s="13" t="s">
        <v>1201</v>
      </c>
    </row>
    <row r="87" spans="1:6" x14ac:dyDescent="0.2">
      <c r="A87" s="13" t="s">
        <v>1396</v>
      </c>
      <c r="B87" s="13" t="s">
        <v>1563</v>
      </c>
      <c r="C87" s="13" t="s">
        <v>1323</v>
      </c>
      <c r="D87" s="13" t="s">
        <v>1329</v>
      </c>
      <c r="E87" s="13">
        <v>9</v>
      </c>
      <c r="F87" s="13" t="s">
        <v>1201</v>
      </c>
    </row>
    <row r="88" spans="1:6" x14ac:dyDescent="0.2">
      <c r="A88" s="13" t="s">
        <v>1396</v>
      </c>
      <c r="B88" s="13" t="s">
        <v>1564</v>
      </c>
      <c r="C88" s="13" t="s">
        <v>1330</v>
      </c>
      <c r="D88" s="13" t="s">
        <v>1331</v>
      </c>
      <c r="E88" s="13">
        <v>9</v>
      </c>
      <c r="F88" s="13" t="s">
        <v>1201</v>
      </c>
    </row>
    <row r="89" spans="1:6" x14ac:dyDescent="0.2">
      <c r="A89" s="13" t="s">
        <v>1396</v>
      </c>
      <c r="B89" s="13" t="s">
        <v>1742</v>
      </c>
      <c r="C89" s="13" t="s">
        <v>1330</v>
      </c>
      <c r="D89" s="13" t="s">
        <v>1744</v>
      </c>
      <c r="E89" s="13">
        <v>10</v>
      </c>
      <c r="F89" s="13" t="s">
        <v>1201</v>
      </c>
    </row>
    <row r="90" spans="1:6" x14ac:dyDescent="0.2">
      <c r="A90" s="13" t="s">
        <v>1396</v>
      </c>
      <c r="B90" s="13" t="s">
        <v>1743</v>
      </c>
      <c r="C90" s="13" t="s">
        <v>1330</v>
      </c>
      <c r="D90" s="13" t="s">
        <v>1745</v>
      </c>
      <c r="E90" s="13">
        <v>9</v>
      </c>
      <c r="F90" s="13" t="s">
        <v>1201</v>
      </c>
    </row>
    <row r="91" spans="1:6" x14ac:dyDescent="0.2">
      <c r="A91" s="13" t="s">
        <v>1396</v>
      </c>
      <c r="B91" s="13" t="s">
        <v>1565</v>
      </c>
      <c r="C91" s="13" t="s">
        <v>1332</v>
      </c>
      <c r="D91" s="13" t="s">
        <v>1333</v>
      </c>
      <c r="E91" s="13">
        <v>9</v>
      </c>
      <c r="F91" s="13" t="s">
        <v>1201</v>
      </c>
    </row>
    <row r="92" spans="1:6" x14ac:dyDescent="0.2">
      <c r="A92" s="13" t="s">
        <v>1396</v>
      </c>
      <c r="B92" s="13" t="s">
        <v>1566</v>
      </c>
      <c r="C92" s="13" t="s">
        <v>1332</v>
      </c>
      <c r="D92" s="13" t="s">
        <v>1334</v>
      </c>
      <c r="E92" s="13">
        <v>9</v>
      </c>
      <c r="F92" s="13" t="s">
        <v>1201</v>
      </c>
    </row>
    <row r="93" spans="1:6" x14ac:dyDescent="0.2">
      <c r="A93" s="13" t="s">
        <v>1396</v>
      </c>
      <c r="B93" s="13" t="s">
        <v>1567</v>
      </c>
      <c r="C93" s="13" t="s">
        <v>1332</v>
      </c>
      <c r="D93" s="13" t="s">
        <v>1335</v>
      </c>
      <c r="E93" s="13">
        <v>9</v>
      </c>
      <c r="F93" s="13" t="s">
        <v>1201</v>
      </c>
    </row>
    <row r="94" spans="1:6" x14ac:dyDescent="0.2">
      <c r="A94" s="13" t="s">
        <v>1396</v>
      </c>
      <c r="B94" s="13" t="s">
        <v>1568</v>
      </c>
      <c r="C94" s="13" t="s">
        <v>1332</v>
      </c>
      <c r="D94" s="13" t="s">
        <v>1336</v>
      </c>
      <c r="E94" s="13">
        <v>9</v>
      </c>
      <c r="F94" s="13" t="s">
        <v>1201</v>
      </c>
    </row>
    <row r="95" spans="1:6" x14ac:dyDescent="0.2">
      <c r="A95" s="13" t="s">
        <v>1396</v>
      </c>
      <c r="B95" s="13" t="s">
        <v>1569</v>
      </c>
      <c r="C95" s="13" t="s">
        <v>1332</v>
      </c>
      <c r="D95" s="13" t="s">
        <v>1337</v>
      </c>
      <c r="E95" s="13">
        <v>9</v>
      </c>
      <c r="F95" s="13" t="s">
        <v>1201</v>
      </c>
    </row>
    <row r="96" spans="1:6" x14ac:dyDescent="0.2">
      <c r="A96" s="13" t="s">
        <v>1396</v>
      </c>
      <c r="B96" s="13" t="s">
        <v>1570</v>
      </c>
      <c r="C96" s="13" t="s">
        <v>1332</v>
      </c>
      <c r="D96" s="13" t="s">
        <v>1338</v>
      </c>
      <c r="E96" s="13">
        <v>9</v>
      </c>
      <c r="F96" s="13" t="s">
        <v>1201</v>
      </c>
    </row>
    <row r="97" spans="1:6" x14ac:dyDescent="0.2">
      <c r="A97" s="13" t="s">
        <v>1396</v>
      </c>
      <c r="B97" s="13" t="s">
        <v>1571</v>
      </c>
      <c r="C97" s="13" t="s">
        <v>1332</v>
      </c>
      <c r="D97" s="13" t="s">
        <v>1339</v>
      </c>
      <c r="E97" s="13">
        <v>10</v>
      </c>
      <c r="F97" s="13" t="s">
        <v>1201</v>
      </c>
    </row>
    <row r="98" spans="1:6" x14ac:dyDescent="0.2">
      <c r="A98" s="13" t="s">
        <v>1396</v>
      </c>
      <c r="B98" s="13" t="s">
        <v>1572</v>
      </c>
      <c r="C98" s="13" t="s">
        <v>1332</v>
      </c>
      <c r="D98" s="13" t="s">
        <v>1340</v>
      </c>
      <c r="E98" s="13">
        <v>9</v>
      </c>
      <c r="F98" s="13" t="s">
        <v>1201</v>
      </c>
    </row>
    <row r="99" spans="1:6" x14ac:dyDescent="0.2">
      <c r="A99" s="13" t="s">
        <v>1396</v>
      </c>
      <c r="B99" s="13" t="s">
        <v>1573</v>
      </c>
      <c r="C99" s="13" t="s">
        <v>1332</v>
      </c>
      <c r="D99" s="13" t="s">
        <v>1341</v>
      </c>
      <c r="E99" s="13">
        <v>9</v>
      </c>
      <c r="F99" s="13" t="s">
        <v>1201</v>
      </c>
    </row>
    <row r="100" spans="1:6" x14ac:dyDescent="0.2">
      <c r="A100" s="13" t="s">
        <v>1396</v>
      </c>
      <c r="B100" s="13" t="s">
        <v>1574</v>
      </c>
      <c r="C100" s="13" t="s">
        <v>1332</v>
      </c>
      <c r="D100" s="13" t="s">
        <v>1342</v>
      </c>
      <c r="E100" s="13">
        <v>9</v>
      </c>
      <c r="F100" s="13" t="s">
        <v>1201</v>
      </c>
    </row>
    <row r="101" spans="1:6" x14ac:dyDescent="0.2">
      <c r="A101" s="13" t="s">
        <v>1396</v>
      </c>
      <c r="B101" s="13" t="s">
        <v>1575</v>
      </c>
      <c r="C101" s="13" t="s">
        <v>1332</v>
      </c>
      <c r="D101" s="13" t="s">
        <v>1343</v>
      </c>
      <c r="E101" s="13">
        <v>10</v>
      </c>
      <c r="F101" s="13" t="s">
        <v>1201</v>
      </c>
    </row>
    <row r="102" spans="1:6" x14ac:dyDescent="0.2">
      <c r="A102" s="13" t="s">
        <v>1396</v>
      </c>
      <c r="B102" s="13" t="s">
        <v>1576</v>
      </c>
      <c r="C102" s="13" t="s">
        <v>1332</v>
      </c>
      <c r="D102" s="13" t="s">
        <v>1344</v>
      </c>
      <c r="E102" s="13">
        <v>8</v>
      </c>
      <c r="F102" s="13" t="s">
        <v>1201</v>
      </c>
    </row>
    <row r="103" spans="1:6" x14ac:dyDescent="0.2">
      <c r="A103" s="13" t="s">
        <v>1396</v>
      </c>
      <c r="B103" s="13" t="s">
        <v>1577</v>
      </c>
      <c r="C103" s="13" t="s">
        <v>1332</v>
      </c>
      <c r="D103" s="13" t="s">
        <v>1345</v>
      </c>
      <c r="E103" s="13">
        <v>8</v>
      </c>
      <c r="F103" s="13" t="s">
        <v>1201</v>
      </c>
    </row>
    <row r="104" spans="1:6" x14ac:dyDescent="0.2">
      <c r="A104" s="13" t="s">
        <v>1396</v>
      </c>
      <c r="B104" s="13" t="s">
        <v>1578</v>
      </c>
      <c r="C104" s="13" t="s">
        <v>1332</v>
      </c>
      <c r="D104" s="13" t="s">
        <v>1346</v>
      </c>
      <c r="E104" s="13">
        <v>9</v>
      </c>
      <c r="F104" s="13" t="s">
        <v>1201</v>
      </c>
    </row>
    <row r="105" spans="1:6" x14ac:dyDescent="0.2">
      <c r="A105" s="13" t="s">
        <v>1397</v>
      </c>
      <c r="B105" s="13" t="s">
        <v>1756</v>
      </c>
      <c r="C105" s="13" t="s">
        <v>1258</v>
      </c>
      <c r="D105" s="13" t="s">
        <v>1259</v>
      </c>
      <c r="E105" s="13">
        <f t="shared" ref="E105:E120" si="0">LEN(D105)</f>
        <v>9</v>
      </c>
      <c r="F105" s="13" t="s">
        <v>1201</v>
      </c>
    </row>
    <row r="106" spans="1:6" x14ac:dyDescent="0.2">
      <c r="A106" s="13" t="s">
        <v>1397</v>
      </c>
      <c r="B106" s="13" t="s">
        <v>1757</v>
      </c>
      <c r="C106" s="13" t="s">
        <v>1258</v>
      </c>
      <c r="D106" s="13" t="s">
        <v>1382</v>
      </c>
      <c r="E106" s="13">
        <f t="shared" si="0"/>
        <v>9</v>
      </c>
      <c r="F106" s="13" t="s">
        <v>1201</v>
      </c>
    </row>
    <row r="107" spans="1:6" x14ac:dyDescent="0.2">
      <c r="A107" s="13" t="s">
        <v>1397</v>
      </c>
      <c r="B107" s="13" t="s">
        <v>1758</v>
      </c>
      <c r="C107" s="13" t="s">
        <v>1258</v>
      </c>
      <c r="D107" s="13" t="s">
        <v>1260</v>
      </c>
      <c r="E107" s="13">
        <f t="shared" si="0"/>
        <v>9</v>
      </c>
      <c r="F107" s="13" t="s">
        <v>1201</v>
      </c>
    </row>
    <row r="108" spans="1:6" x14ac:dyDescent="0.2">
      <c r="A108" s="13" t="s">
        <v>1397</v>
      </c>
      <c r="B108" s="13" t="s">
        <v>1759</v>
      </c>
      <c r="C108" s="13" t="s">
        <v>1383</v>
      </c>
      <c r="D108" s="13" t="s">
        <v>1384</v>
      </c>
      <c r="E108" s="13">
        <f t="shared" si="0"/>
        <v>9</v>
      </c>
      <c r="F108" s="13" t="s">
        <v>1201</v>
      </c>
    </row>
    <row r="109" spans="1:6" x14ac:dyDescent="0.2">
      <c r="A109" s="13" t="s">
        <v>1397</v>
      </c>
      <c r="B109" s="13" t="s">
        <v>1760</v>
      </c>
      <c r="C109" s="13" t="s">
        <v>1261</v>
      </c>
      <c r="D109" s="13" t="s">
        <v>1262</v>
      </c>
      <c r="E109" s="13">
        <f t="shared" si="0"/>
        <v>9</v>
      </c>
      <c r="F109" s="13" t="s">
        <v>1201</v>
      </c>
    </row>
    <row r="110" spans="1:6" x14ac:dyDescent="0.2">
      <c r="A110" s="13" t="s">
        <v>1397</v>
      </c>
      <c r="B110" s="13" t="s">
        <v>1761</v>
      </c>
      <c r="C110" s="13" t="s">
        <v>1263</v>
      </c>
      <c r="D110" s="13" t="s">
        <v>1264</v>
      </c>
      <c r="E110" s="13">
        <f t="shared" si="0"/>
        <v>10</v>
      </c>
      <c r="F110" s="13" t="s">
        <v>1201</v>
      </c>
    </row>
    <row r="111" spans="1:6" x14ac:dyDescent="0.2">
      <c r="A111" s="13" t="s">
        <v>1397</v>
      </c>
      <c r="B111" s="13" t="s">
        <v>1762</v>
      </c>
      <c r="C111" s="13" t="s">
        <v>1265</v>
      </c>
      <c r="D111" s="13" t="s">
        <v>1266</v>
      </c>
      <c r="E111" s="13">
        <f t="shared" si="0"/>
        <v>11</v>
      </c>
      <c r="F111" s="13" t="s">
        <v>1201</v>
      </c>
    </row>
    <row r="112" spans="1:6" x14ac:dyDescent="0.2">
      <c r="A112" s="13" t="s">
        <v>1397</v>
      </c>
      <c r="B112" s="13" t="s">
        <v>1763</v>
      </c>
      <c r="C112" s="13" t="s">
        <v>1267</v>
      </c>
      <c r="D112" s="13" t="s">
        <v>1772</v>
      </c>
      <c r="E112" s="13">
        <f t="shared" si="0"/>
        <v>9</v>
      </c>
      <c r="F112" s="13" t="s">
        <v>1201</v>
      </c>
    </row>
    <row r="113" spans="1:6" x14ac:dyDescent="0.2">
      <c r="A113" s="13" t="s">
        <v>1397</v>
      </c>
      <c r="B113" s="13" t="s">
        <v>1764</v>
      </c>
      <c r="C113" s="13" t="s">
        <v>1271</v>
      </c>
      <c r="D113" s="13" t="s">
        <v>1272</v>
      </c>
      <c r="E113" s="13">
        <f t="shared" si="0"/>
        <v>9</v>
      </c>
      <c r="F113" s="13" t="s">
        <v>1201</v>
      </c>
    </row>
    <row r="114" spans="1:6" x14ac:dyDescent="0.2">
      <c r="A114" s="13" t="s">
        <v>1397</v>
      </c>
      <c r="B114" s="13" t="s">
        <v>1765</v>
      </c>
      <c r="C114" s="13" t="s">
        <v>1271</v>
      </c>
      <c r="D114" s="13" t="s">
        <v>1273</v>
      </c>
      <c r="E114" s="13">
        <f t="shared" si="0"/>
        <v>9</v>
      </c>
      <c r="F114" s="13" t="s">
        <v>1201</v>
      </c>
    </row>
    <row r="115" spans="1:6" x14ac:dyDescent="0.2">
      <c r="A115" s="13" t="s">
        <v>1397</v>
      </c>
      <c r="B115" s="13" t="s">
        <v>1766</v>
      </c>
      <c r="C115" s="13" t="s">
        <v>1271</v>
      </c>
      <c r="D115" s="13" t="s">
        <v>1274</v>
      </c>
      <c r="E115" s="13">
        <f t="shared" si="0"/>
        <v>9</v>
      </c>
      <c r="F115" s="13" t="s">
        <v>1201</v>
      </c>
    </row>
    <row r="116" spans="1:6" x14ac:dyDescent="0.2">
      <c r="A116" s="13" t="s">
        <v>1397</v>
      </c>
      <c r="B116" s="13" t="s">
        <v>1767</v>
      </c>
      <c r="C116" s="13" t="s">
        <v>1271</v>
      </c>
      <c r="D116" s="13" t="s">
        <v>1275</v>
      </c>
      <c r="E116" s="13">
        <f t="shared" si="0"/>
        <v>9</v>
      </c>
      <c r="F116" s="13" t="s">
        <v>1201</v>
      </c>
    </row>
    <row r="117" spans="1:6" x14ac:dyDescent="0.2">
      <c r="A117" s="13" t="s">
        <v>1397</v>
      </c>
      <c r="B117" s="13" t="s">
        <v>1768</v>
      </c>
      <c r="C117" s="13" t="s">
        <v>1267</v>
      </c>
      <c r="D117" s="13" t="s">
        <v>1278</v>
      </c>
      <c r="E117" s="13">
        <f t="shared" si="0"/>
        <v>9</v>
      </c>
      <c r="F117" s="13" t="s">
        <v>1201</v>
      </c>
    </row>
    <row r="118" spans="1:6" x14ac:dyDescent="0.2">
      <c r="A118" s="13" t="s">
        <v>1397</v>
      </c>
      <c r="B118" s="13" t="s">
        <v>1769</v>
      </c>
      <c r="C118" s="13" t="s">
        <v>1258</v>
      </c>
      <c r="D118" s="13" t="s">
        <v>1370</v>
      </c>
      <c r="E118" s="13">
        <f>LEN(D118)</f>
        <v>9</v>
      </c>
      <c r="F118" s="13" t="s">
        <v>1201</v>
      </c>
    </row>
    <row r="119" spans="1:6" x14ac:dyDescent="0.2">
      <c r="A119" s="13" t="s">
        <v>1397</v>
      </c>
      <c r="B119" s="13" t="s">
        <v>1770</v>
      </c>
      <c r="C119" s="13" t="s">
        <v>1281</v>
      </c>
      <c r="D119" s="13" t="s">
        <v>1282</v>
      </c>
      <c r="E119" s="13">
        <f t="shared" si="0"/>
        <v>9</v>
      </c>
      <c r="F119" s="13" t="s">
        <v>1201</v>
      </c>
    </row>
    <row r="120" spans="1:6" x14ac:dyDescent="0.2">
      <c r="A120" s="13" t="s">
        <v>1397</v>
      </c>
      <c r="B120" s="13" t="s">
        <v>1771</v>
      </c>
      <c r="C120" s="13" t="s">
        <v>1283</v>
      </c>
      <c r="D120" s="13" t="s">
        <v>1284</v>
      </c>
      <c r="E120" s="13">
        <f t="shared" si="0"/>
        <v>9</v>
      </c>
      <c r="F120" s="13" t="s">
        <v>1201</v>
      </c>
    </row>
    <row r="121" spans="1:6" x14ac:dyDescent="0.2">
      <c r="A121" s="13" t="s">
        <v>1397</v>
      </c>
      <c r="B121" s="13" t="s">
        <v>1773</v>
      </c>
      <c r="C121" s="13" t="s">
        <v>1279</v>
      </c>
      <c r="D121" s="13" t="s">
        <v>1285</v>
      </c>
      <c r="E121" s="13">
        <v>9</v>
      </c>
      <c r="F121" s="13" t="s">
        <v>1201</v>
      </c>
    </row>
    <row r="122" spans="1:6" x14ac:dyDescent="0.2">
      <c r="A122" s="13" t="s">
        <v>1397</v>
      </c>
      <c r="B122" s="13" t="s">
        <v>1774</v>
      </c>
      <c r="C122" s="13" t="s">
        <v>1267</v>
      </c>
      <c r="D122" s="13" t="s">
        <v>1287</v>
      </c>
      <c r="E122" s="13">
        <v>9</v>
      </c>
      <c r="F122" s="13" t="s">
        <v>1201</v>
      </c>
    </row>
    <row r="123" spans="1:6" x14ac:dyDescent="0.2">
      <c r="A123" s="13" t="s">
        <v>1397</v>
      </c>
      <c r="B123" s="13" t="s">
        <v>1775</v>
      </c>
      <c r="C123" s="13" t="s">
        <v>1267</v>
      </c>
      <c r="D123" s="13" t="s">
        <v>1288</v>
      </c>
      <c r="E123" s="13">
        <v>9</v>
      </c>
      <c r="F123" s="13" t="s">
        <v>1201</v>
      </c>
    </row>
    <row r="124" spans="1:6" x14ac:dyDescent="0.2">
      <c r="A124" s="13" t="s">
        <v>1397</v>
      </c>
      <c r="B124" s="13" t="s">
        <v>1776</v>
      </c>
      <c r="C124" s="13" t="s">
        <v>1271</v>
      </c>
      <c r="D124" s="13" t="s">
        <v>1289</v>
      </c>
      <c r="E124" s="13">
        <v>9</v>
      </c>
      <c r="F124" s="13" t="s">
        <v>1201</v>
      </c>
    </row>
    <row r="125" spans="1:6" x14ac:dyDescent="0.2">
      <c r="A125" s="13" t="s">
        <v>1397</v>
      </c>
      <c r="B125" s="13" t="s">
        <v>1777</v>
      </c>
      <c r="C125" s="13" t="s">
        <v>1279</v>
      </c>
      <c r="D125" s="13" t="s">
        <v>1378</v>
      </c>
      <c r="E125" s="13">
        <v>10</v>
      </c>
      <c r="F125" s="13" t="s">
        <v>1201</v>
      </c>
    </row>
    <row r="126" spans="1:6" x14ac:dyDescent="0.2">
      <c r="A126" s="13" t="s">
        <v>1397</v>
      </c>
      <c r="B126" s="13" t="s">
        <v>1579</v>
      </c>
      <c r="C126" s="13" t="s">
        <v>1290</v>
      </c>
      <c r="D126" s="13" t="s">
        <v>1291</v>
      </c>
      <c r="E126" s="13">
        <v>9</v>
      </c>
      <c r="F126" s="13" t="s">
        <v>1347</v>
      </c>
    </row>
    <row r="127" spans="1:6" x14ac:dyDescent="0.2">
      <c r="A127" s="13" t="s">
        <v>1397</v>
      </c>
      <c r="B127" s="13" t="s">
        <v>1580</v>
      </c>
      <c r="C127" s="13" t="s">
        <v>1290</v>
      </c>
      <c r="D127" s="13" t="s">
        <v>1293</v>
      </c>
      <c r="E127" s="13">
        <v>9</v>
      </c>
      <c r="F127" s="13" t="s">
        <v>1201</v>
      </c>
    </row>
    <row r="128" spans="1:6" x14ac:dyDescent="0.2">
      <c r="A128" s="13" t="s">
        <v>1397</v>
      </c>
      <c r="B128" s="13" t="s">
        <v>1581</v>
      </c>
      <c r="C128" s="13" t="s">
        <v>1290</v>
      </c>
      <c r="D128" s="13" t="s">
        <v>1295</v>
      </c>
      <c r="E128" s="13">
        <v>9</v>
      </c>
      <c r="F128" s="13" t="s">
        <v>1347</v>
      </c>
    </row>
    <row r="129" spans="1:6" x14ac:dyDescent="0.2">
      <c r="A129" s="13" t="s">
        <v>1397</v>
      </c>
      <c r="B129" s="13" t="s">
        <v>1582</v>
      </c>
      <c r="C129" s="13" t="s">
        <v>1290</v>
      </c>
      <c r="D129" s="13" t="s">
        <v>1296</v>
      </c>
      <c r="E129" s="13">
        <v>9</v>
      </c>
      <c r="F129" s="13" t="s">
        <v>1347</v>
      </c>
    </row>
    <row r="130" spans="1:6" x14ac:dyDescent="0.2">
      <c r="A130" s="13" t="s">
        <v>1397</v>
      </c>
      <c r="B130" s="13" t="s">
        <v>1583</v>
      </c>
      <c r="C130" s="13" t="s">
        <v>1290</v>
      </c>
      <c r="D130" s="13" t="s">
        <v>1297</v>
      </c>
      <c r="E130" s="13">
        <v>10</v>
      </c>
      <c r="F130" s="13" t="s">
        <v>1347</v>
      </c>
    </row>
    <row r="131" spans="1:6" x14ac:dyDescent="0.2">
      <c r="A131" s="13" t="s">
        <v>1397</v>
      </c>
      <c r="B131" s="13" t="s">
        <v>1584</v>
      </c>
      <c r="C131" s="13" t="s">
        <v>1290</v>
      </c>
      <c r="D131" s="13" t="s">
        <v>1298</v>
      </c>
      <c r="E131" s="13">
        <v>10</v>
      </c>
      <c r="F131" s="13" t="s">
        <v>1347</v>
      </c>
    </row>
    <row r="132" spans="1:6" x14ac:dyDescent="0.2">
      <c r="A132" s="13" t="s">
        <v>1397</v>
      </c>
      <c r="B132" s="13" t="s">
        <v>1585</v>
      </c>
      <c r="C132" s="13" t="s">
        <v>1290</v>
      </c>
      <c r="D132" s="13" t="s">
        <v>1299</v>
      </c>
      <c r="E132" s="13">
        <v>9</v>
      </c>
      <c r="F132" s="13" t="s">
        <v>1347</v>
      </c>
    </row>
    <row r="133" spans="1:6" x14ac:dyDescent="0.2">
      <c r="A133" s="13" t="s">
        <v>1397</v>
      </c>
      <c r="B133" s="13" t="s">
        <v>1586</v>
      </c>
      <c r="C133" s="13" t="s">
        <v>1290</v>
      </c>
      <c r="D133" s="13" t="s">
        <v>1300</v>
      </c>
      <c r="E133" s="13">
        <v>11</v>
      </c>
      <c r="F133" s="13" t="s">
        <v>1347</v>
      </c>
    </row>
    <row r="134" spans="1:6" x14ac:dyDescent="0.2">
      <c r="A134" s="13" t="s">
        <v>1397</v>
      </c>
      <c r="B134" s="13" t="s">
        <v>1587</v>
      </c>
      <c r="C134" s="13" t="s">
        <v>1290</v>
      </c>
      <c r="D134" s="13" t="s">
        <v>1301</v>
      </c>
      <c r="E134" s="13">
        <v>10</v>
      </c>
      <c r="F134" s="13" t="s">
        <v>1347</v>
      </c>
    </row>
    <row r="135" spans="1:6" x14ac:dyDescent="0.2">
      <c r="A135" s="13" t="s">
        <v>1397</v>
      </c>
      <c r="B135" s="13" t="s">
        <v>1588</v>
      </c>
      <c r="C135" s="13" t="s">
        <v>1290</v>
      </c>
      <c r="D135" s="13" t="s">
        <v>1302</v>
      </c>
      <c r="E135" s="13">
        <v>9</v>
      </c>
      <c r="F135" s="13" t="s">
        <v>1347</v>
      </c>
    </row>
    <row r="136" spans="1:6" x14ac:dyDescent="0.2">
      <c r="A136" s="13" t="s">
        <v>1397</v>
      </c>
      <c r="B136" s="13" t="s">
        <v>1589</v>
      </c>
      <c r="C136" s="13" t="s">
        <v>1290</v>
      </c>
      <c r="D136" s="13" t="s">
        <v>1304</v>
      </c>
      <c r="E136" s="13">
        <v>11</v>
      </c>
      <c r="F136" s="13" t="s">
        <v>1347</v>
      </c>
    </row>
    <row r="137" spans="1:6" x14ac:dyDescent="0.2">
      <c r="A137" s="13" t="s">
        <v>1397</v>
      </c>
      <c r="B137" s="13" t="s">
        <v>1590</v>
      </c>
      <c r="C137" s="13" t="s">
        <v>1290</v>
      </c>
      <c r="D137" s="13" t="s">
        <v>1305</v>
      </c>
      <c r="E137" s="13">
        <v>9</v>
      </c>
      <c r="F137" s="13" t="s">
        <v>1348</v>
      </c>
    </row>
    <row r="138" spans="1:6" x14ac:dyDescent="0.2">
      <c r="A138" s="13" t="s">
        <v>1397</v>
      </c>
      <c r="B138" s="13" t="s">
        <v>1591</v>
      </c>
      <c r="C138" s="13" t="s">
        <v>1306</v>
      </c>
      <c r="D138" s="13" t="s">
        <v>1307</v>
      </c>
      <c r="E138" s="13">
        <v>9</v>
      </c>
      <c r="F138" s="13" t="s">
        <v>1201</v>
      </c>
    </row>
    <row r="139" spans="1:6" x14ac:dyDescent="0.2">
      <c r="A139" s="13" t="s">
        <v>1397</v>
      </c>
      <c r="B139" s="13" t="s">
        <v>1592</v>
      </c>
      <c r="C139" s="13" t="s">
        <v>1306</v>
      </c>
      <c r="D139" s="13" t="s">
        <v>1308</v>
      </c>
      <c r="E139" s="13">
        <v>10</v>
      </c>
      <c r="F139" s="13" t="s">
        <v>1201</v>
      </c>
    </row>
    <row r="140" spans="1:6" x14ac:dyDescent="0.2">
      <c r="A140" s="13" t="s">
        <v>1397</v>
      </c>
      <c r="B140" s="13" t="s">
        <v>1593</v>
      </c>
      <c r="C140" s="13" t="s">
        <v>1306</v>
      </c>
      <c r="D140" s="13" t="s">
        <v>1309</v>
      </c>
      <c r="E140" s="13">
        <v>10</v>
      </c>
      <c r="F140" s="13" t="s">
        <v>1201</v>
      </c>
    </row>
    <row r="141" spans="1:6" x14ac:dyDescent="0.2">
      <c r="A141" s="13" t="s">
        <v>1397</v>
      </c>
      <c r="B141" s="13" t="s">
        <v>1594</v>
      </c>
      <c r="C141" s="13" t="s">
        <v>1306</v>
      </c>
      <c r="D141" s="13" t="s">
        <v>1310</v>
      </c>
      <c r="E141" s="13">
        <v>11</v>
      </c>
      <c r="F141" s="13" t="s">
        <v>1201</v>
      </c>
    </row>
    <row r="142" spans="1:6" x14ac:dyDescent="0.2">
      <c r="A142" s="13" t="s">
        <v>1397</v>
      </c>
      <c r="B142" s="13" t="s">
        <v>1595</v>
      </c>
      <c r="C142" s="13" t="s">
        <v>1306</v>
      </c>
      <c r="D142" s="13" t="s">
        <v>1353</v>
      </c>
      <c r="E142" s="13">
        <v>9</v>
      </c>
      <c r="F142" s="13" t="s">
        <v>1201</v>
      </c>
    </row>
    <row r="143" spans="1:6" x14ac:dyDescent="0.2">
      <c r="A143" s="13" t="s">
        <v>1397</v>
      </c>
      <c r="B143" s="13" t="s">
        <v>1596</v>
      </c>
      <c r="C143" s="13" t="s">
        <v>1306</v>
      </c>
      <c r="D143" s="13" t="s">
        <v>1354</v>
      </c>
      <c r="E143" s="13">
        <v>9</v>
      </c>
      <c r="F143" s="13" t="s">
        <v>1201</v>
      </c>
    </row>
    <row r="144" spans="1:6" x14ac:dyDescent="0.2">
      <c r="A144" s="13" t="s">
        <v>1397</v>
      </c>
      <c r="B144" s="13" t="s">
        <v>1597</v>
      </c>
      <c r="C144" s="13" t="s">
        <v>1306</v>
      </c>
      <c r="D144" s="13" t="s">
        <v>1355</v>
      </c>
      <c r="E144" s="13">
        <v>9</v>
      </c>
      <c r="F144" s="13" t="s">
        <v>1201</v>
      </c>
    </row>
    <row r="145" spans="1:6" x14ac:dyDescent="0.2">
      <c r="A145" s="13" t="s">
        <v>1397</v>
      </c>
      <c r="B145" s="13" t="s">
        <v>1598</v>
      </c>
      <c r="C145" s="13" t="s">
        <v>1306</v>
      </c>
      <c r="D145" s="13" t="s">
        <v>1356</v>
      </c>
      <c r="E145" s="13">
        <v>9</v>
      </c>
      <c r="F145" s="13" t="s">
        <v>1201</v>
      </c>
    </row>
    <row r="146" spans="1:6" x14ac:dyDescent="0.2">
      <c r="A146" s="13" t="s">
        <v>1397</v>
      </c>
      <c r="B146" s="13" t="s">
        <v>1599</v>
      </c>
      <c r="C146" s="13" t="s">
        <v>1306</v>
      </c>
      <c r="D146" s="13" t="s">
        <v>1357</v>
      </c>
      <c r="E146" s="13">
        <v>9</v>
      </c>
      <c r="F146" s="13" t="s">
        <v>1201</v>
      </c>
    </row>
    <row r="147" spans="1:6" x14ac:dyDescent="0.2">
      <c r="A147" s="13" t="s">
        <v>1397</v>
      </c>
      <c r="B147" s="13" t="s">
        <v>1600</v>
      </c>
      <c r="C147" s="13" t="s">
        <v>1306</v>
      </c>
      <c r="D147" s="13" t="s">
        <v>1358</v>
      </c>
      <c r="E147" s="13">
        <v>8</v>
      </c>
      <c r="F147" s="13" t="s">
        <v>1201</v>
      </c>
    </row>
    <row r="148" spans="1:6" x14ac:dyDescent="0.2">
      <c r="A148" s="13" t="s">
        <v>1397</v>
      </c>
      <c r="B148" s="13" t="s">
        <v>1601</v>
      </c>
      <c r="C148" s="13" t="s">
        <v>1306</v>
      </c>
      <c r="D148" s="13" t="s">
        <v>1311</v>
      </c>
      <c r="E148" s="13">
        <v>9</v>
      </c>
      <c r="F148" s="13" t="s">
        <v>1201</v>
      </c>
    </row>
    <row r="149" spans="1:6" x14ac:dyDescent="0.2">
      <c r="A149" s="13" t="s">
        <v>1397</v>
      </c>
      <c r="B149" s="13" t="s">
        <v>1602</v>
      </c>
      <c r="C149" s="13" t="s">
        <v>1306</v>
      </c>
      <c r="D149" s="13" t="s">
        <v>1312</v>
      </c>
      <c r="E149" s="13">
        <v>9</v>
      </c>
      <c r="F149" s="13" t="s">
        <v>1201</v>
      </c>
    </row>
    <row r="150" spans="1:6" x14ac:dyDescent="0.2">
      <c r="A150" s="13" t="s">
        <v>1397</v>
      </c>
      <c r="B150" s="13" t="s">
        <v>1603</v>
      </c>
      <c r="C150" s="13" t="s">
        <v>1306</v>
      </c>
      <c r="D150" s="13" t="s">
        <v>1313</v>
      </c>
      <c r="E150" s="13">
        <v>11</v>
      </c>
      <c r="F150" s="13" t="s">
        <v>1201</v>
      </c>
    </row>
    <row r="151" spans="1:6" x14ac:dyDescent="0.2">
      <c r="A151" s="13" t="s">
        <v>1397</v>
      </c>
      <c r="B151" s="13" t="s">
        <v>1604</v>
      </c>
      <c r="C151" s="13" t="s">
        <v>1306</v>
      </c>
      <c r="D151" s="13" t="s">
        <v>1314</v>
      </c>
      <c r="E151" s="13">
        <v>9</v>
      </c>
      <c r="F151" s="13" t="s">
        <v>1201</v>
      </c>
    </row>
    <row r="152" spans="1:6" x14ac:dyDescent="0.2">
      <c r="A152" s="13" t="s">
        <v>1397</v>
      </c>
      <c r="B152" s="13" t="s">
        <v>1605</v>
      </c>
      <c r="C152" s="13" t="s">
        <v>1306</v>
      </c>
      <c r="D152" s="13" t="s">
        <v>1315</v>
      </c>
      <c r="E152" s="13">
        <v>11</v>
      </c>
      <c r="F152" s="13" t="s">
        <v>1201</v>
      </c>
    </row>
    <row r="153" spans="1:6" x14ac:dyDescent="0.2">
      <c r="A153" s="13" t="s">
        <v>1397</v>
      </c>
      <c r="B153" s="13" t="s">
        <v>1606</v>
      </c>
      <c r="C153" s="13" t="s">
        <v>1306</v>
      </c>
      <c r="D153" s="13" t="s">
        <v>1316</v>
      </c>
      <c r="E153" s="13">
        <v>10</v>
      </c>
      <c r="F153" s="13" t="s">
        <v>1201</v>
      </c>
    </row>
    <row r="154" spans="1:6" x14ac:dyDescent="0.2">
      <c r="A154" s="13" t="s">
        <v>1397</v>
      </c>
      <c r="B154" s="13" t="s">
        <v>1607</v>
      </c>
      <c r="C154" s="13" t="s">
        <v>1306</v>
      </c>
      <c r="D154" s="13" t="s">
        <v>1317</v>
      </c>
      <c r="E154" s="13">
        <v>9</v>
      </c>
      <c r="F154" s="13" t="s">
        <v>1201</v>
      </c>
    </row>
    <row r="155" spans="1:6" x14ac:dyDescent="0.2">
      <c r="A155" s="13" t="s">
        <v>1397</v>
      </c>
      <c r="B155" s="13" t="s">
        <v>1608</v>
      </c>
      <c r="C155" s="13" t="s">
        <v>1306</v>
      </c>
      <c r="D155" s="13" t="s">
        <v>1318</v>
      </c>
      <c r="E155" s="13">
        <v>15</v>
      </c>
      <c r="F155" s="13" t="s">
        <v>1201</v>
      </c>
    </row>
    <row r="156" spans="1:6" x14ac:dyDescent="0.2">
      <c r="A156" s="13" t="s">
        <v>1397</v>
      </c>
      <c r="B156" s="13" t="s">
        <v>1609</v>
      </c>
      <c r="C156" s="13" t="s">
        <v>1306</v>
      </c>
      <c r="D156" s="13" t="s">
        <v>1319</v>
      </c>
      <c r="E156" s="13">
        <v>9</v>
      </c>
      <c r="F156" s="13" t="s">
        <v>1201</v>
      </c>
    </row>
    <row r="157" spans="1:6" x14ac:dyDescent="0.2">
      <c r="A157" s="13" t="s">
        <v>1397</v>
      </c>
      <c r="B157" s="13" t="s">
        <v>1610</v>
      </c>
      <c r="C157" s="13" t="s">
        <v>1306</v>
      </c>
      <c r="D157" s="13" t="s">
        <v>1320</v>
      </c>
      <c r="E157" s="13">
        <v>9</v>
      </c>
      <c r="F157" s="13" t="s">
        <v>1201</v>
      </c>
    </row>
    <row r="158" spans="1:6" x14ac:dyDescent="0.2">
      <c r="A158" s="13" t="s">
        <v>1397</v>
      </c>
      <c r="B158" s="13" t="s">
        <v>1611</v>
      </c>
      <c r="C158" s="13" t="s">
        <v>1306</v>
      </c>
      <c r="D158" s="13" t="s">
        <v>1321</v>
      </c>
      <c r="E158" s="13">
        <v>9</v>
      </c>
      <c r="F158" s="13" t="s">
        <v>1201</v>
      </c>
    </row>
    <row r="159" spans="1:6" x14ac:dyDescent="0.2">
      <c r="A159" s="13" t="s">
        <v>1397</v>
      </c>
      <c r="B159" s="13" t="s">
        <v>1612</v>
      </c>
      <c r="C159" s="13" t="s">
        <v>1306</v>
      </c>
      <c r="D159" s="13" t="s">
        <v>1359</v>
      </c>
      <c r="E159" s="13">
        <v>10</v>
      </c>
      <c r="F159" s="13" t="s">
        <v>1201</v>
      </c>
    </row>
    <row r="160" spans="1:6" x14ac:dyDescent="0.2">
      <c r="A160" s="13" t="s">
        <v>1397</v>
      </c>
      <c r="B160" s="13" t="s">
        <v>1613</v>
      </c>
      <c r="C160" s="13" t="s">
        <v>1323</v>
      </c>
      <c r="D160" s="13" t="s">
        <v>1360</v>
      </c>
      <c r="E160" s="13">
        <v>15</v>
      </c>
      <c r="F160" s="13" t="s">
        <v>1201</v>
      </c>
    </row>
    <row r="161" spans="1:6" x14ac:dyDescent="0.2">
      <c r="A161" s="13" t="s">
        <v>1397</v>
      </c>
      <c r="B161" s="13" t="s">
        <v>1614</v>
      </c>
      <c r="C161" s="13" t="s">
        <v>1323</v>
      </c>
      <c r="D161" s="13" t="s">
        <v>1324</v>
      </c>
      <c r="E161" s="13">
        <v>9</v>
      </c>
      <c r="F161" s="13" t="s">
        <v>1201</v>
      </c>
    </row>
    <row r="162" spans="1:6" x14ac:dyDescent="0.2">
      <c r="A162" s="13" t="s">
        <v>1397</v>
      </c>
      <c r="B162" s="13" t="s">
        <v>1615</v>
      </c>
      <c r="C162" s="13" t="s">
        <v>1323</v>
      </c>
      <c r="D162" s="13" t="s">
        <v>1325</v>
      </c>
      <c r="E162" s="13">
        <v>11</v>
      </c>
      <c r="F162" s="13" t="s">
        <v>1201</v>
      </c>
    </row>
    <row r="163" spans="1:6" x14ac:dyDescent="0.2">
      <c r="A163" s="13" t="s">
        <v>1397</v>
      </c>
      <c r="B163" s="13" t="s">
        <v>1616</v>
      </c>
      <c r="C163" s="13" t="s">
        <v>1323</v>
      </c>
      <c r="D163" s="13" t="s">
        <v>1361</v>
      </c>
      <c r="E163" s="13">
        <v>9</v>
      </c>
      <c r="F163" s="13" t="s">
        <v>1201</v>
      </c>
    </row>
    <row r="164" spans="1:6" x14ac:dyDescent="0.2">
      <c r="A164" s="13" t="s">
        <v>1397</v>
      </c>
      <c r="B164" s="13" t="s">
        <v>1617</v>
      </c>
      <c r="C164" s="13" t="s">
        <v>1323</v>
      </c>
      <c r="D164" s="13" t="s">
        <v>1326</v>
      </c>
      <c r="E164" s="13">
        <v>9</v>
      </c>
      <c r="F164" s="13" t="s">
        <v>1201</v>
      </c>
    </row>
    <row r="165" spans="1:6" x14ac:dyDescent="0.2">
      <c r="A165" s="13" t="s">
        <v>1397</v>
      </c>
      <c r="B165" s="13" t="s">
        <v>1618</v>
      </c>
      <c r="C165" s="13" t="s">
        <v>1323</v>
      </c>
      <c r="D165" s="13" t="s">
        <v>1327</v>
      </c>
      <c r="E165" s="13">
        <v>9</v>
      </c>
      <c r="F165" s="13" t="s">
        <v>1201</v>
      </c>
    </row>
    <row r="166" spans="1:6" x14ac:dyDescent="0.2">
      <c r="A166" s="13" t="s">
        <v>1397</v>
      </c>
      <c r="B166" s="13" t="s">
        <v>1619</v>
      </c>
      <c r="C166" s="13" t="s">
        <v>1323</v>
      </c>
      <c r="D166" s="13" t="s">
        <v>1328</v>
      </c>
      <c r="E166" s="13">
        <v>9</v>
      </c>
      <c r="F166" s="13" t="s">
        <v>1201</v>
      </c>
    </row>
    <row r="167" spans="1:6" x14ac:dyDescent="0.2">
      <c r="A167" s="13" t="s">
        <v>1397</v>
      </c>
      <c r="B167" s="13" t="s">
        <v>1620</v>
      </c>
      <c r="C167" s="13" t="s">
        <v>1323</v>
      </c>
      <c r="D167" s="13" t="s">
        <v>1329</v>
      </c>
      <c r="E167" s="13">
        <v>9</v>
      </c>
      <c r="F167" s="13" t="s">
        <v>1201</v>
      </c>
    </row>
    <row r="168" spans="1:6" x14ac:dyDescent="0.2">
      <c r="A168" s="13" t="s">
        <v>1397</v>
      </c>
      <c r="B168" s="13" t="s">
        <v>1621</v>
      </c>
      <c r="C168" s="13" t="s">
        <v>1330</v>
      </c>
      <c r="D168" s="13" t="s">
        <v>1331</v>
      </c>
      <c r="E168" s="13">
        <v>9</v>
      </c>
      <c r="F168" s="13" t="s">
        <v>1201</v>
      </c>
    </row>
    <row r="169" spans="1:6" x14ac:dyDescent="0.2">
      <c r="A169" s="13" t="s">
        <v>1397</v>
      </c>
      <c r="B169" s="13" t="s">
        <v>1622</v>
      </c>
      <c r="C169" s="13" t="s">
        <v>1330</v>
      </c>
      <c r="D169" s="13" t="s">
        <v>1362</v>
      </c>
      <c r="E169" s="13">
        <v>9</v>
      </c>
      <c r="F169" s="13" t="s">
        <v>1201</v>
      </c>
    </row>
    <row r="170" spans="1:6" x14ac:dyDescent="0.2">
      <c r="A170" s="13" t="s">
        <v>1397</v>
      </c>
      <c r="B170" s="13" t="s">
        <v>1623</v>
      </c>
      <c r="C170" s="13" t="s">
        <v>1332</v>
      </c>
      <c r="D170" s="13" t="s">
        <v>1333</v>
      </c>
      <c r="E170" s="13">
        <v>9</v>
      </c>
      <c r="F170" s="13" t="s">
        <v>1201</v>
      </c>
    </row>
    <row r="171" spans="1:6" x14ac:dyDescent="0.2">
      <c r="A171" s="13" t="s">
        <v>1397</v>
      </c>
      <c r="B171" s="13" t="s">
        <v>1624</v>
      </c>
      <c r="C171" s="13" t="s">
        <v>1332</v>
      </c>
      <c r="D171" s="13" t="s">
        <v>1334</v>
      </c>
      <c r="E171" s="13">
        <v>9</v>
      </c>
      <c r="F171" s="13" t="s">
        <v>1201</v>
      </c>
    </row>
    <row r="172" spans="1:6" x14ac:dyDescent="0.2">
      <c r="A172" s="13" t="s">
        <v>1397</v>
      </c>
      <c r="B172" s="13" t="s">
        <v>1625</v>
      </c>
      <c r="C172" s="13" t="s">
        <v>1332</v>
      </c>
      <c r="D172" s="13" t="s">
        <v>1363</v>
      </c>
      <c r="E172" s="13">
        <v>8</v>
      </c>
      <c r="F172" s="13" t="s">
        <v>1201</v>
      </c>
    </row>
    <row r="173" spans="1:6" x14ac:dyDescent="0.2">
      <c r="A173" s="13" t="s">
        <v>1397</v>
      </c>
      <c r="B173" s="13" t="s">
        <v>1626</v>
      </c>
      <c r="C173" s="13" t="s">
        <v>1332</v>
      </c>
      <c r="D173" s="13" t="s">
        <v>1335</v>
      </c>
      <c r="E173" s="13">
        <v>9</v>
      </c>
      <c r="F173" s="13" t="s">
        <v>1201</v>
      </c>
    </row>
    <row r="174" spans="1:6" x14ac:dyDescent="0.2">
      <c r="A174" s="13" t="s">
        <v>1397</v>
      </c>
      <c r="B174" s="13" t="s">
        <v>1627</v>
      </c>
      <c r="C174" s="13" t="s">
        <v>1332</v>
      </c>
      <c r="D174" s="13" t="s">
        <v>1336</v>
      </c>
      <c r="E174" s="13">
        <v>9</v>
      </c>
      <c r="F174" s="13" t="s">
        <v>1201</v>
      </c>
    </row>
    <row r="175" spans="1:6" x14ac:dyDescent="0.2">
      <c r="A175" s="13" t="s">
        <v>1397</v>
      </c>
      <c r="B175" s="13" t="s">
        <v>1628</v>
      </c>
      <c r="C175" s="13" t="s">
        <v>1332</v>
      </c>
      <c r="D175" s="13" t="s">
        <v>1337</v>
      </c>
      <c r="E175" s="13">
        <v>9</v>
      </c>
      <c r="F175" s="13" t="s">
        <v>1201</v>
      </c>
    </row>
    <row r="176" spans="1:6" x14ac:dyDescent="0.2">
      <c r="A176" s="13" t="s">
        <v>1397</v>
      </c>
      <c r="B176" s="13" t="s">
        <v>1629</v>
      </c>
      <c r="C176" s="13" t="s">
        <v>1332</v>
      </c>
      <c r="D176" s="13" t="s">
        <v>1338</v>
      </c>
      <c r="E176" s="13">
        <v>9</v>
      </c>
      <c r="F176" s="13" t="s">
        <v>1201</v>
      </c>
    </row>
    <row r="177" spans="1:6" x14ac:dyDescent="0.2">
      <c r="A177" s="13" t="s">
        <v>1397</v>
      </c>
      <c r="B177" s="13" t="s">
        <v>1630</v>
      </c>
      <c r="C177" s="13" t="s">
        <v>1332</v>
      </c>
      <c r="D177" s="13" t="s">
        <v>1364</v>
      </c>
      <c r="E177" s="13">
        <v>9</v>
      </c>
      <c r="F177" s="13" t="s">
        <v>1201</v>
      </c>
    </row>
    <row r="178" spans="1:6" x14ac:dyDescent="0.2">
      <c r="A178" s="13" t="s">
        <v>1397</v>
      </c>
      <c r="B178" s="13" t="s">
        <v>1631</v>
      </c>
      <c r="C178" s="13" t="s">
        <v>1332</v>
      </c>
      <c r="D178" s="13" t="s">
        <v>1339</v>
      </c>
      <c r="E178" s="13">
        <v>10</v>
      </c>
      <c r="F178" s="13" t="s">
        <v>1201</v>
      </c>
    </row>
    <row r="179" spans="1:6" x14ac:dyDescent="0.2">
      <c r="A179" s="13" t="s">
        <v>1397</v>
      </c>
      <c r="B179" s="13" t="s">
        <v>1632</v>
      </c>
      <c r="C179" s="13" t="s">
        <v>1332</v>
      </c>
      <c r="D179" s="13" t="s">
        <v>1340</v>
      </c>
      <c r="E179" s="13">
        <v>9</v>
      </c>
      <c r="F179" s="13" t="s">
        <v>1201</v>
      </c>
    </row>
    <row r="180" spans="1:6" x14ac:dyDescent="0.2">
      <c r="A180" s="13" t="s">
        <v>1397</v>
      </c>
      <c r="B180" s="13" t="s">
        <v>1633</v>
      </c>
      <c r="C180" s="13" t="s">
        <v>1332</v>
      </c>
      <c r="D180" s="13" t="s">
        <v>1341</v>
      </c>
      <c r="E180" s="13">
        <v>9</v>
      </c>
      <c r="F180" s="13" t="s">
        <v>1201</v>
      </c>
    </row>
    <row r="181" spans="1:6" x14ac:dyDescent="0.2">
      <c r="A181" s="13" t="s">
        <v>1397</v>
      </c>
      <c r="B181" s="13" t="s">
        <v>1634</v>
      </c>
      <c r="C181" s="13" t="s">
        <v>1332</v>
      </c>
      <c r="D181" s="13" t="s">
        <v>1342</v>
      </c>
      <c r="E181" s="13">
        <v>9</v>
      </c>
      <c r="F181" s="13" t="s">
        <v>1201</v>
      </c>
    </row>
    <row r="182" spans="1:6" x14ac:dyDescent="0.2">
      <c r="A182" s="13" t="s">
        <v>1397</v>
      </c>
      <c r="B182" s="13" t="s">
        <v>1635</v>
      </c>
      <c r="C182" s="13" t="s">
        <v>1332</v>
      </c>
      <c r="D182" s="13" t="s">
        <v>1343</v>
      </c>
      <c r="E182" s="13">
        <v>10</v>
      </c>
      <c r="F182" s="13" t="s">
        <v>1201</v>
      </c>
    </row>
    <row r="183" spans="1:6" x14ac:dyDescent="0.2">
      <c r="A183" s="13" t="s">
        <v>1397</v>
      </c>
      <c r="B183" s="13" t="s">
        <v>1636</v>
      </c>
      <c r="C183" s="13" t="s">
        <v>1332</v>
      </c>
      <c r="D183" s="13" t="s">
        <v>1344</v>
      </c>
      <c r="E183" s="13">
        <v>8</v>
      </c>
      <c r="F183" s="13" t="s">
        <v>1201</v>
      </c>
    </row>
    <row r="184" spans="1:6" x14ac:dyDescent="0.2">
      <c r="A184" s="13" t="s">
        <v>1397</v>
      </c>
      <c r="B184" s="13" t="s">
        <v>1637</v>
      </c>
      <c r="C184" s="13" t="s">
        <v>1332</v>
      </c>
      <c r="D184" s="13" t="s">
        <v>1345</v>
      </c>
      <c r="E184" s="13">
        <v>8</v>
      </c>
      <c r="F184" s="13" t="s">
        <v>1201</v>
      </c>
    </row>
    <row r="185" spans="1:6" x14ac:dyDescent="0.2">
      <c r="A185" s="13" t="s">
        <v>1397</v>
      </c>
      <c r="B185" s="13" t="s">
        <v>1638</v>
      </c>
      <c r="C185" s="13" t="s">
        <v>1332</v>
      </c>
      <c r="D185" s="13" t="s">
        <v>1346</v>
      </c>
      <c r="E185" s="13">
        <v>9</v>
      </c>
      <c r="F185" s="13" t="s">
        <v>1201</v>
      </c>
    </row>
    <row r="186" spans="1:6" x14ac:dyDescent="0.2">
      <c r="A186" s="13" t="s">
        <v>1398</v>
      </c>
      <c r="B186" s="13" t="s">
        <v>1639</v>
      </c>
      <c r="C186" s="13" t="s">
        <v>1267</v>
      </c>
      <c r="D186" s="13" t="s">
        <v>1365</v>
      </c>
      <c r="E186" s="13">
        <v>9</v>
      </c>
      <c r="F186" s="13" t="s">
        <v>1201</v>
      </c>
    </row>
    <row r="187" spans="1:6" x14ac:dyDescent="0.2">
      <c r="A187" s="13" t="s">
        <v>1398</v>
      </c>
      <c r="B187" s="13" t="s">
        <v>1640</v>
      </c>
      <c r="C187" s="13" t="s">
        <v>1279</v>
      </c>
      <c r="D187" s="13" t="s">
        <v>1366</v>
      </c>
      <c r="E187" s="13">
        <v>9</v>
      </c>
      <c r="F187" s="13" t="s">
        <v>1201</v>
      </c>
    </row>
    <row r="188" spans="1:6" x14ac:dyDescent="0.2">
      <c r="A188" s="13" t="s">
        <v>1398</v>
      </c>
      <c r="B188" s="13" t="s">
        <v>1641</v>
      </c>
      <c r="C188" s="13" t="s">
        <v>1267</v>
      </c>
      <c r="D188" s="13" t="s">
        <v>1367</v>
      </c>
      <c r="E188" s="13">
        <v>9</v>
      </c>
      <c r="F188" s="13" t="s">
        <v>1201</v>
      </c>
    </row>
    <row r="189" spans="1:6" x14ac:dyDescent="0.2">
      <c r="A189" s="13" t="s">
        <v>1398</v>
      </c>
      <c r="B189" s="13" t="s">
        <v>1642</v>
      </c>
      <c r="C189" s="13" t="s">
        <v>1271</v>
      </c>
      <c r="D189" s="13" t="s">
        <v>1368</v>
      </c>
      <c r="E189" s="13">
        <v>8</v>
      </c>
      <c r="F189" s="13" t="s">
        <v>1201</v>
      </c>
    </row>
    <row r="190" spans="1:6" x14ac:dyDescent="0.2">
      <c r="A190" s="13" t="s">
        <v>1398</v>
      </c>
      <c r="B190" s="13" t="s">
        <v>1643</v>
      </c>
      <c r="C190" s="13" t="s">
        <v>1279</v>
      </c>
      <c r="D190" s="13" t="s">
        <v>1369</v>
      </c>
      <c r="E190" s="13">
        <v>8</v>
      </c>
      <c r="F190" s="13" t="s">
        <v>1201</v>
      </c>
    </row>
    <row r="191" spans="1:6" x14ac:dyDescent="0.2">
      <c r="A191" s="13" t="s">
        <v>1398</v>
      </c>
      <c r="B191" s="13" t="s">
        <v>1644</v>
      </c>
      <c r="C191" s="13" t="s">
        <v>1267</v>
      </c>
      <c r="D191" s="13" t="s">
        <v>1278</v>
      </c>
      <c r="E191" s="13">
        <v>9</v>
      </c>
      <c r="F191" s="13" t="s">
        <v>1201</v>
      </c>
    </row>
    <row r="192" spans="1:6" x14ac:dyDescent="0.2">
      <c r="A192" s="13" t="s">
        <v>1398</v>
      </c>
      <c r="B192" s="13" t="s">
        <v>1645</v>
      </c>
      <c r="C192" s="13" t="s">
        <v>1279</v>
      </c>
      <c r="D192" s="13" t="s">
        <v>1280</v>
      </c>
      <c r="E192" s="13">
        <v>9</v>
      </c>
      <c r="F192" s="13" t="s">
        <v>1201</v>
      </c>
    </row>
    <row r="193" spans="1:6" x14ac:dyDescent="0.2">
      <c r="A193" s="13" t="s">
        <v>1398</v>
      </c>
      <c r="B193" s="13" t="s">
        <v>1646</v>
      </c>
      <c r="C193" s="13" t="s">
        <v>1258</v>
      </c>
      <c r="D193" s="13" t="s">
        <v>1370</v>
      </c>
      <c r="E193" s="13">
        <v>9</v>
      </c>
      <c r="F193" s="13" t="s">
        <v>1201</v>
      </c>
    </row>
    <row r="194" spans="1:6" x14ac:dyDescent="0.2">
      <c r="A194" s="13" t="s">
        <v>1398</v>
      </c>
      <c r="B194" s="13" t="s">
        <v>1647</v>
      </c>
      <c r="C194" s="13" t="s">
        <v>1267</v>
      </c>
      <c r="D194" s="13" t="s">
        <v>1371</v>
      </c>
      <c r="E194" s="13">
        <v>8</v>
      </c>
      <c r="F194" s="13" t="s">
        <v>1201</v>
      </c>
    </row>
    <row r="195" spans="1:6" x14ac:dyDescent="0.2">
      <c r="A195" s="13" t="s">
        <v>1398</v>
      </c>
      <c r="B195" s="13" t="s">
        <v>1648</v>
      </c>
      <c r="C195" s="13" t="s">
        <v>1261</v>
      </c>
      <c r="D195" s="13" t="s">
        <v>1372</v>
      </c>
      <c r="E195" s="13">
        <v>8</v>
      </c>
      <c r="F195" s="13" t="s">
        <v>1201</v>
      </c>
    </row>
    <row r="196" spans="1:6" x14ac:dyDescent="0.2">
      <c r="A196" s="13" t="s">
        <v>1398</v>
      </c>
      <c r="B196" s="13" t="s">
        <v>1649</v>
      </c>
      <c r="C196" s="13" t="s">
        <v>1373</v>
      </c>
      <c r="D196" s="13" t="s">
        <v>1374</v>
      </c>
      <c r="E196" s="13">
        <v>9</v>
      </c>
      <c r="F196" s="13" t="s">
        <v>1201</v>
      </c>
    </row>
    <row r="197" spans="1:6" x14ac:dyDescent="0.2">
      <c r="A197" s="13" t="s">
        <v>1398</v>
      </c>
      <c r="B197" s="13" t="s">
        <v>1650</v>
      </c>
      <c r="C197" s="13" t="s">
        <v>1271</v>
      </c>
      <c r="D197" s="13" t="s">
        <v>1375</v>
      </c>
      <c r="E197" s="13">
        <v>9</v>
      </c>
      <c r="F197" s="13" t="s">
        <v>1201</v>
      </c>
    </row>
    <row r="198" spans="1:6" x14ac:dyDescent="0.2">
      <c r="A198" s="13" t="s">
        <v>1398</v>
      </c>
      <c r="B198" s="13" t="s">
        <v>1651</v>
      </c>
      <c r="C198" s="13" t="s">
        <v>1376</v>
      </c>
      <c r="D198" s="13" t="s">
        <v>1377</v>
      </c>
      <c r="E198" s="13">
        <v>8</v>
      </c>
      <c r="F198" s="13" t="s">
        <v>1201</v>
      </c>
    </row>
    <row r="199" spans="1:6" x14ac:dyDescent="0.2">
      <c r="A199" s="13" t="s">
        <v>1398</v>
      </c>
      <c r="B199" s="13" t="s">
        <v>1652</v>
      </c>
      <c r="C199" s="13" t="s">
        <v>1279</v>
      </c>
      <c r="D199" s="13" t="s">
        <v>1378</v>
      </c>
      <c r="E199" s="13">
        <v>10</v>
      </c>
      <c r="F199" s="13" t="s">
        <v>1201</v>
      </c>
    </row>
    <row r="200" spans="1:6" x14ac:dyDescent="0.2">
      <c r="A200" s="13" t="s">
        <v>1398</v>
      </c>
      <c r="B200" s="13" t="s">
        <v>1653</v>
      </c>
      <c r="C200" s="13" t="s">
        <v>1271</v>
      </c>
      <c r="D200" s="13" t="s">
        <v>1379</v>
      </c>
      <c r="E200" s="13">
        <v>9</v>
      </c>
      <c r="F200" s="13" t="s">
        <v>1201</v>
      </c>
    </row>
    <row r="201" spans="1:6" x14ac:dyDescent="0.2">
      <c r="A201" s="13" t="s">
        <v>1398</v>
      </c>
      <c r="B201" s="13" t="s">
        <v>1654</v>
      </c>
      <c r="C201" s="13" t="s">
        <v>1258</v>
      </c>
      <c r="D201" s="13" t="s">
        <v>1380</v>
      </c>
      <c r="E201" s="13">
        <v>9</v>
      </c>
      <c r="F201" s="13" t="s">
        <v>1201</v>
      </c>
    </row>
    <row r="202" spans="1:6" x14ac:dyDescent="0.2">
      <c r="A202" s="13" t="s">
        <v>1398</v>
      </c>
      <c r="B202" s="13" t="s">
        <v>1655</v>
      </c>
      <c r="C202" s="13" t="s">
        <v>1332</v>
      </c>
      <c r="D202" s="13" t="s">
        <v>1333</v>
      </c>
      <c r="E202" s="13">
        <v>9</v>
      </c>
      <c r="F202" s="13" t="s">
        <v>1201</v>
      </c>
    </row>
    <row r="203" spans="1:6" x14ac:dyDescent="0.2">
      <c r="A203" s="13" t="s">
        <v>1398</v>
      </c>
      <c r="B203" s="13" t="s">
        <v>1656</v>
      </c>
      <c r="C203" s="13" t="s">
        <v>1332</v>
      </c>
      <c r="D203" s="13" t="s">
        <v>1334</v>
      </c>
      <c r="E203" s="13">
        <v>9</v>
      </c>
      <c r="F203" s="13" t="s">
        <v>1201</v>
      </c>
    </row>
    <row r="204" spans="1:6" x14ac:dyDescent="0.2">
      <c r="A204" s="13" t="s">
        <v>1398</v>
      </c>
      <c r="B204" s="13" t="s">
        <v>1657</v>
      </c>
      <c r="C204" s="13" t="s">
        <v>1332</v>
      </c>
      <c r="D204" s="13" t="s">
        <v>1363</v>
      </c>
      <c r="E204" s="13">
        <v>8</v>
      </c>
      <c r="F204" s="13" t="s">
        <v>1201</v>
      </c>
    </row>
    <row r="205" spans="1:6" x14ac:dyDescent="0.2">
      <c r="A205" s="13" t="s">
        <v>1398</v>
      </c>
      <c r="B205" s="13" t="s">
        <v>1658</v>
      </c>
      <c r="C205" s="13" t="s">
        <v>1332</v>
      </c>
      <c r="D205" s="13" t="s">
        <v>1335</v>
      </c>
      <c r="E205" s="13">
        <v>9</v>
      </c>
      <c r="F205" s="13" t="s">
        <v>1201</v>
      </c>
    </row>
    <row r="206" spans="1:6" x14ac:dyDescent="0.2">
      <c r="A206" s="13" t="s">
        <v>1398</v>
      </c>
      <c r="B206" s="13" t="s">
        <v>1659</v>
      </c>
      <c r="C206" s="13" t="s">
        <v>1332</v>
      </c>
      <c r="D206" s="13" t="s">
        <v>1336</v>
      </c>
      <c r="E206" s="13">
        <v>9</v>
      </c>
      <c r="F206" s="13" t="s">
        <v>1201</v>
      </c>
    </row>
    <row r="207" spans="1:6" x14ac:dyDescent="0.2">
      <c r="A207" s="13" t="s">
        <v>1398</v>
      </c>
      <c r="B207" s="13" t="s">
        <v>1660</v>
      </c>
      <c r="C207" s="13" t="s">
        <v>1332</v>
      </c>
      <c r="D207" s="13" t="s">
        <v>1337</v>
      </c>
      <c r="E207" s="13">
        <v>9</v>
      </c>
      <c r="F207" s="13" t="s">
        <v>1201</v>
      </c>
    </row>
    <row r="208" spans="1:6" x14ac:dyDescent="0.2">
      <c r="A208" s="13" t="s">
        <v>1398</v>
      </c>
      <c r="B208" s="13" t="s">
        <v>1661</v>
      </c>
      <c r="C208" s="13" t="s">
        <v>1332</v>
      </c>
      <c r="D208" s="13" t="s">
        <v>1381</v>
      </c>
      <c r="E208" s="13">
        <v>9</v>
      </c>
      <c r="F208" s="13" t="s">
        <v>1201</v>
      </c>
    </row>
    <row r="209" spans="1:6" x14ac:dyDescent="0.2">
      <c r="A209" s="13" t="s">
        <v>1398</v>
      </c>
      <c r="B209" s="13" t="s">
        <v>1662</v>
      </c>
      <c r="C209" s="13" t="s">
        <v>1332</v>
      </c>
      <c r="D209" s="13" t="s">
        <v>1338</v>
      </c>
      <c r="E209" s="13">
        <v>9</v>
      </c>
      <c r="F209" s="13" t="s">
        <v>1201</v>
      </c>
    </row>
    <row r="210" spans="1:6" x14ac:dyDescent="0.2">
      <c r="A210" s="13" t="s">
        <v>1398</v>
      </c>
      <c r="B210" s="13" t="s">
        <v>1663</v>
      </c>
      <c r="C210" s="13" t="s">
        <v>1332</v>
      </c>
      <c r="D210" s="13" t="s">
        <v>1364</v>
      </c>
      <c r="E210" s="13">
        <v>9</v>
      </c>
      <c r="F210" s="13" t="s">
        <v>1201</v>
      </c>
    </row>
    <row r="211" spans="1:6" x14ac:dyDescent="0.2">
      <c r="A211" s="13" t="s">
        <v>1398</v>
      </c>
      <c r="B211" s="13" t="s">
        <v>1664</v>
      </c>
      <c r="C211" s="13" t="s">
        <v>1332</v>
      </c>
      <c r="D211" s="13" t="s">
        <v>1339</v>
      </c>
      <c r="E211" s="13">
        <v>10</v>
      </c>
      <c r="F211" s="13" t="s">
        <v>1201</v>
      </c>
    </row>
    <row r="212" spans="1:6" x14ac:dyDescent="0.2">
      <c r="A212" s="13" t="s">
        <v>1398</v>
      </c>
      <c r="B212" s="13" t="s">
        <v>1665</v>
      </c>
      <c r="C212" s="13" t="s">
        <v>1332</v>
      </c>
      <c r="D212" s="13" t="s">
        <v>1340</v>
      </c>
      <c r="E212" s="13">
        <v>9</v>
      </c>
      <c r="F212" s="13" t="s">
        <v>1201</v>
      </c>
    </row>
    <row r="213" spans="1:6" x14ac:dyDescent="0.2">
      <c r="A213" s="13" t="s">
        <v>1398</v>
      </c>
      <c r="B213" s="13" t="s">
        <v>1666</v>
      </c>
      <c r="C213" s="13" t="s">
        <v>1332</v>
      </c>
      <c r="D213" s="13" t="s">
        <v>1341</v>
      </c>
      <c r="E213" s="13">
        <v>9</v>
      </c>
      <c r="F213" s="13" t="s">
        <v>1201</v>
      </c>
    </row>
    <row r="214" spans="1:6" x14ac:dyDescent="0.2">
      <c r="A214" s="13" t="s">
        <v>1398</v>
      </c>
      <c r="B214" s="13" t="s">
        <v>1667</v>
      </c>
      <c r="C214" s="13" t="s">
        <v>1332</v>
      </c>
      <c r="D214" s="13" t="s">
        <v>1342</v>
      </c>
      <c r="E214" s="13">
        <v>9</v>
      </c>
      <c r="F214" s="13" t="s">
        <v>1201</v>
      </c>
    </row>
    <row r="215" spans="1:6" x14ac:dyDescent="0.2">
      <c r="A215" s="13" t="s">
        <v>1398</v>
      </c>
      <c r="B215" s="13" t="s">
        <v>1668</v>
      </c>
      <c r="C215" s="13" t="s">
        <v>1332</v>
      </c>
      <c r="D215" s="13" t="s">
        <v>1343</v>
      </c>
      <c r="E215" s="13">
        <v>10</v>
      </c>
      <c r="F215" s="13" t="s">
        <v>1201</v>
      </c>
    </row>
    <row r="216" spans="1:6" x14ac:dyDescent="0.2">
      <c r="A216" s="13" t="s">
        <v>1398</v>
      </c>
      <c r="B216" s="13" t="s">
        <v>1669</v>
      </c>
      <c r="C216" s="13" t="s">
        <v>1332</v>
      </c>
      <c r="D216" s="13" t="s">
        <v>1344</v>
      </c>
      <c r="E216" s="13">
        <v>8</v>
      </c>
      <c r="F216" s="13" t="s">
        <v>1201</v>
      </c>
    </row>
    <row r="217" spans="1:6" x14ac:dyDescent="0.2">
      <c r="A217" s="13" t="s">
        <v>1398</v>
      </c>
      <c r="B217" s="13" t="s">
        <v>1670</v>
      </c>
      <c r="C217" s="13" t="s">
        <v>1332</v>
      </c>
      <c r="D217" s="13" t="s">
        <v>1345</v>
      </c>
      <c r="E217" s="13">
        <v>8</v>
      </c>
      <c r="F217" s="13" t="s">
        <v>1201</v>
      </c>
    </row>
    <row r="218" spans="1:6" x14ac:dyDescent="0.2">
      <c r="A218" s="13" t="s">
        <v>1398</v>
      </c>
      <c r="B218" s="13" t="s">
        <v>1671</v>
      </c>
      <c r="C218" s="13" t="s">
        <v>1332</v>
      </c>
      <c r="D218" s="13" t="s">
        <v>1346</v>
      </c>
      <c r="E218" s="13">
        <v>9</v>
      </c>
      <c r="F218" s="13" t="s">
        <v>1201</v>
      </c>
    </row>
    <row r="219" spans="1:6" x14ac:dyDescent="0.2">
      <c r="A219" s="13" t="s">
        <v>1399</v>
      </c>
      <c r="B219" s="13" t="s">
        <v>1672</v>
      </c>
      <c r="C219" s="13" t="s">
        <v>1258</v>
      </c>
      <c r="D219" s="13" t="s">
        <v>1259</v>
      </c>
      <c r="E219" s="13">
        <v>9</v>
      </c>
      <c r="F219" s="13" t="s">
        <v>1201</v>
      </c>
    </row>
    <row r="220" spans="1:6" x14ac:dyDescent="0.2">
      <c r="A220" s="13" t="s">
        <v>1399</v>
      </c>
      <c r="B220" s="13" t="s">
        <v>1673</v>
      </c>
      <c r="C220" s="13" t="s">
        <v>1258</v>
      </c>
      <c r="D220" s="13" t="s">
        <v>1382</v>
      </c>
      <c r="E220" s="13">
        <v>9</v>
      </c>
      <c r="F220" s="13" t="s">
        <v>1201</v>
      </c>
    </row>
    <row r="221" spans="1:6" x14ac:dyDescent="0.2">
      <c r="A221" s="13" t="s">
        <v>1399</v>
      </c>
      <c r="B221" s="13" t="s">
        <v>1674</v>
      </c>
      <c r="C221" s="13" t="s">
        <v>1383</v>
      </c>
      <c r="D221" s="13" t="s">
        <v>1384</v>
      </c>
      <c r="E221" s="13">
        <v>9</v>
      </c>
      <c r="F221" s="13" t="s">
        <v>1201</v>
      </c>
    </row>
    <row r="222" spans="1:6" x14ac:dyDescent="0.2">
      <c r="A222" s="13" t="s">
        <v>1399</v>
      </c>
      <c r="B222" s="13" t="s">
        <v>1675</v>
      </c>
      <c r="C222" s="13" t="s">
        <v>1261</v>
      </c>
      <c r="D222" s="13" t="s">
        <v>1262</v>
      </c>
      <c r="E222" s="13">
        <v>9</v>
      </c>
      <c r="F222" s="13" t="s">
        <v>1201</v>
      </c>
    </row>
    <row r="223" spans="1:6" x14ac:dyDescent="0.2">
      <c r="A223" s="13" t="s">
        <v>1399</v>
      </c>
      <c r="B223" s="13" t="s">
        <v>1676</v>
      </c>
      <c r="C223" s="13" t="s">
        <v>1263</v>
      </c>
      <c r="D223" s="13" t="s">
        <v>1264</v>
      </c>
      <c r="E223" s="13">
        <v>10</v>
      </c>
      <c r="F223" s="13" t="s">
        <v>1201</v>
      </c>
    </row>
    <row r="224" spans="1:6" x14ac:dyDescent="0.2">
      <c r="A224" s="13" t="s">
        <v>1399</v>
      </c>
      <c r="B224" s="13" t="s">
        <v>1677</v>
      </c>
      <c r="C224" s="13" t="s">
        <v>1265</v>
      </c>
      <c r="D224" s="13" t="s">
        <v>1266</v>
      </c>
      <c r="E224" s="13">
        <v>11</v>
      </c>
      <c r="F224" s="13" t="s">
        <v>1201</v>
      </c>
    </row>
    <row r="225" spans="1:6" x14ac:dyDescent="0.2">
      <c r="A225" s="13" t="s">
        <v>1399</v>
      </c>
      <c r="B225" s="13" t="s">
        <v>1678</v>
      </c>
      <c r="C225" s="13" t="s">
        <v>1267</v>
      </c>
      <c r="D225" s="13" t="s">
        <v>1268</v>
      </c>
      <c r="E225" s="13">
        <v>9</v>
      </c>
      <c r="F225" s="13" t="s">
        <v>1201</v>
      </c>
    </row>
    <row r="226" spans="1:6" x14ac:dyDescent="0.2">
      <c r="A226" s="13" t="s">
        <v>1399</v>
      </c>
      <c r="B226" s="13" t="s">
        <v>1679</v>
      </c>
      <c r="C226" s="13" t="s">
        <v>1267</v>
      </c>
      <c r="D226" s="13" t="s">
        <v>1269</v>
      </c>
      <c r="E226" s="13">
        <v>9</v>
      </c>
      <c r="F226" s="13" t="s">
        <v>1201</v>
      </c>
    </row>
    <row r="227" spans="1:6" x14ac:dyDescent="0.2">
      <c r="A227" s="13" t="s">
        <v>1399</v>
      </c>
      <c r="B227" s="13" t="s">
        <v>1680</v>
      </c>
      <c r="C227" s="13" t="s">
        <v>1271</v>
      </c>
      <c r="D227" s="13" t="s">
        <v>1272</v>
      </c>
      <c r="E227" s="13">
        <v>9</v>
      </c>
      <c r="F227" s="13" t="s">
        <v>1201</v>
      </c>
    </row>
    <row r="228" spans="1:6" x14ac:dyDescent="0.2">
      <c r="A228" s="13" t="s">
        <v>1399</v>
      </c>
      <c r="B228" s="13" t="s">
        <v>1681</v>
      </c>
      <c r="C228" s="13" t="s">
        <v>1271</v>
      </c>
      <c r="D228" s="13" t="s">
        <v>1273</v>
      </c>
      <c r="E228" s="13">
        <v>9</v>
      </c>
      <c r="F228" s="13" t="s">
        <v>1201</v>
      </c>
    </row>
    <row r="229" spans="1:6" x14ac:dyDescent="0.2">
      <c r="A229" s="13" t="s">
        <v>1399</v>
      </c>
      <c r="B229" s="13" t="s">
        <v>1682</v>
      </c>
      <c r="C229" s="13" t="s">
        <v>1271</v>
      </c>
      <c r="D229" s="13" t="s">
        <v>1274</v>
      </c>
      <c r="E229" s="13">
        <v>9</v>
      </c>
      <c r="F229" s="13" t="s">
        <v>1201</v>
      </c>
    </row>
    <row r="230" spans="1:6" x14ac:dyDescent="0.2">
      <c r="A230" s="13" t="s">
        <v>1399</v>
      </c>
      <c r="B230" s="13" t="s">
        <v>1683</v>
      </c>
      <c r="C230" s="13" t="s">
        <v>1271</v>
      </c>
      <c r="D230" s="13" t="s">
        <v>1275</v>
      </c>
      <c r="E230" s="13">
        <v>9</v>
      </c>
      <c r="F230" s="13" t="s">
        <v>1201</v>
      </c>
    </row>
    <row r="231" spans="1:6" x14ac:dyDescent="0.2">
      <c r="A231" s="13" t="s">
        <v>1399</v>
      </c>
      <c r="B231" s="13" t="s">
        <v>1684</v>
      </c>
      <c r="C231" s="13" t="s">
        <v>1276</v>
      </c>
      <c r="D231" s="13" t="s">
        <v>1277</v>
      </c>
      <c r="E231" s="13">
        <v>9</v>
      </c>
      <c r="F231" s="13" t="s">
        <v>1201</v>
      </c>
    </row>
    <row r="232" spans="1:6" x14ac:dyDescent="0.2">
      <c r="A232" s="13" t="s">
        <v>1399</v>
      </c>
      <c r="B232" s="13" t="s">
        <v>1685</v>
      </c>
      <c r="C232" s="13" t="s">
        <v>1267</v>
      </c>
      <c r="D232" s="13" t="s">
        <v>1278</v>
      </c>
      <c r="E232" s="13">
        <v>9</v>
      </c>
      <c r="F232" s="13" t="s">
        <v>1201</v>
      </c>
    </row>
    <row r="233" spans="1:6" x14ac:dyDescent="0.2">
      <c r="A233" s="13" t="s">
        <v>1399</v>
      </c>
      <c r="B233" s="13" t="s">
        <v>1686</v>
      </c>
      <c r="C233" s="13" t="s">
        <v>1279</v>
      </c>
      <c r="D233" s="13" t="s">
        <v>1280</v>
      </c>
      <c r="E233" s="13">
        <v>9</v>
      </c>
      <c r="F233" s="13" t="s">
        <v>1201</v>
      </c>
    </row>
    <row r="234" spans="1:6" x14ac:dyDescent="0.2">
      <c r="A234" s="13" t="s">
        <v>1399</v>
      </c>
      <c r="B234" s="13" t="s">
        <v>1687</v>
      </c>
      <c r="C234" s="13" t="s">
        <v>1281</v>
      </c>
      <c r="D234" s="13" t="s">
        <v>1282</v>
      </c>
      <c r="E234" s="13">
        <v>9</v>
      </c>
      <c r="F234" s="13" t="s">
        <v>1201</v>
      </c>
    </row>
    <row r="235" spans="1:6" x14ac:dyDescent="0.2">
      <c r="A235" s="13" t="s">
        <v>1399</v>
      </c>
      <c r="B235" s="13" t="s">
        <v>1688</v>
      </c>
      <c r="C235" s="13" t="s">
        <v>1283</v>
      </c>
      <c r="D235" s="13" t="s">
        <v>1284</v>
      </c>
      <c r="E235" s="13">
        <v>9</v>
      </c>
      <c r="F235" s="13" t="s">
        <v>1201</v>
      </c>
    </row>
    <row r="236" spans="1:6" x14ac:dyDescent="0.2">
      <c r="A236" s="13" t="s">
        <v>1399</v>
      </c>
      <c r="B236" s="13" t="s">
        <v>1689</v>
      </c>
      <c r="C236" s="13" t="s">
        <v>1279</v>
      </c>
      <c r="D236" s="13" t="s">
        <v>1285</v>
      </c>
      <c r="E236" s="13">
        <v>9</v>
      </c>
      <c r="F236" s="13" t="s">
        <v>1201</v>
      </c>
    </row>
    <row r="237" spans="1:6" x14ac:dyDescent="0.2">
      <c r="A237" s="13" t="s">
        <v>1399</v>
      </c>
      <c r="B237" s="13" t="s">
        <v>1690</v>
      </c>
      <c r="C237" s="13" t="s">
        <v>1279</v>
      </c>
      <c r="D237" s="13" t="s">
        <v>1286</v>
      </c>
      <c r="E237" s="13">
        <v>10</v>
      </c>
      <c r="F237" s="13" t="s">
        <v>1201</v>
      </c>
    </row>
    <row r="238" spans="1:6" x14ac:dyDescent="0.2">
      <c r="A238" s="13" t="s">
        <v>1399</v>
      </c>
      <c r="B238" s="13" t="s">
        <v>1691</v>
      </c>
      <c r="C238" s="13" t="s">
        <v>1267</v>
      </c>
      <c r="D238" s="13" t="s">
        <v>1287</v>
      </c>
      <c r="E238" s="13">
        <v>9</v>
      </c>
      <c r="F238" s="13" t="s">
        <v>1201</v>
      </c>
    </row>
    <row r="239" spans="1:6" x14ac:dyDescent="0.2">
      <c r="A239" s="13" t="s">
        <v>1399</v>
      </c>
      <c r="B239" s="13" t="s">
        <v>1692</v>
      </c>
      <c r="C239" s="13" t="s">
        <v>1267</v>
      </c>
      <c r="D239" s="13" t="s">
        <v>1288</v>
      </c>
      <c r="E239" s="13">
        <v>9</v>
      </c>
      <c r="F239" s="13" t="s">
        <v>1201</v>
      </c>
    </row>
    <row r="240" spans="1:6" x14ac:dyDescent="0.2">
      <c r="A240" s="13" t="s">
        <v>1399</v>
      </c>
      <c r="B240" s="13" t="s">
        <v>1693</v>
      </c>
      <c r="C240" s="13" t="s">
        <v>1271</v>
      </c>
      <c r="D240" s="13" t="s">
        <v>1289</v>
      </c>
      <c r="E240" s="13">
        <v>9</v>
      </c>
      <c r="F240" s="13" t="s">
        <v>1201</v>
      </c>
    </row>
    <row r="241" spans="1:6" x14ac:dyDescent="0.2">
      <c r="A241" s="13" t="s">
        <v>1399</v>
      </c>
      <c r="B241" s="13" t="s">
        <v>1694</v>
      </c>
      <c r="C241" s="13" t="s">
        <v>1290</v>
      </c>
      <c r="D241" s="13" t="s">
        <v>1291</v>
      </c>
      <c r="E241" s="13">
        <v>9</v>
      </c>
      <c r="F241" s="13" t="s">
        <v>1347</v>
      </c>
    </row>
    <row r="242" spans="1:6" x14ac:dyDescent="0.2">
      <c r="A242" s="13" t="s">
        <v>1399</v>
      </c>
      <c r="B242" s="13" t="s">
        <v>1695</v>
      </c>
      <c r="C242" s="13" t="s">
        <v>1290</v>
      </c>
      <c r="D242" s="13" t="s">
        <v>1293</v>
      </c>
      <c r="E242" s="13">
        <v>9</v>
      </c>
      <c r="F242" s="13" t="s">
        <v>1201</v>
      </c>
    </row>
    <row r="243" spans="1:6" x14ac:dyDescent="0.2">
      <c r="A243" s="13" t="s">
        <v>1399</v>
      </c>
      <c r="B243" s="13" t="s">
        <v>1696</v>
      </c>
      <c r="C243" s="13" t="s">
        <v>1290</v>
      </c>
      <c r="D243" s="13" t="s">
        <v>1295</v>
      </c>
      <c r="E243" s="13">
        <v>9</v>
      </c>
      <c r="F243" s="13" t="s">
        <v>1347</v>
      </c>
    </row>
    <row r="244" spans="1:6" x14ac:dyDescent="0.2">
      <c r="A244" s="13" t="s">
        <v>1399</v>
      </c>
      <c r="B244" s="13" t="s">
        <v>1697</v>
      </c>
      <c r="C244" s="13" t="s">
        <v>1290</v>
      </c>
      <c r="D244" s="13" t="s">
        <v>1297</v>
      </c>
      <c r="E244" s="13">
        <v>10</v>
      </c>
      <c r="F244" s="13" t="s">
        <v>1347</v>
      </c>
    </row>
    <row r="245" spans="1:6" x14ac:dyDescent="0.2">
      <c r="A245" s="13" t="s">
        <v>1399</v>
      </c>
      <c r="B245" s="13" t="s">
        <v>1698</v>
      </c>
      <c r="C245" s="13" t="s">
        <v>1290</v>
      </c>
      <c r="D245" s="13" t="s">
        <v>1298</v>
      </c>
      <c r="E245" s="13">
        <v>10</v>
      </c>
      <c r="F245" s="13" t="s">
        <v>1347</v>
      </c>
    </row>
    <row r="246" spans="1:6" x14ac:dyDescent="0.2">
      <c r="A246" s="13" t="s">
        <v>1399</v>
      </c>
      <c r="B246" s="13" t="s">
        <v>1699</v>
      </c>
      <c r="C246" s="13" t="s">
        <v>1290</v>
      </c>
      <c r="D246" s="13" t="s">
        <v>1299</v>
      </c>
      <c r="E246" s="13">
        <v>9</v>
      </c>
      <c r="F246" s="13" t="s">
        <v>1347</v>
      </c>
    </row>
    <row r="247" spans="1:6" x14ac:dyDescent="0.2">
      <c r="A247" s="13" t="s">
        <v>1399</v>
      </c>
      <c r="B247" s="13" t="s">
        <v>1700</v>
      </c>
      <c r="C247" s="13" t="s">
        <v>1290</v>
      </c>
      <c r="D247" s="13" t="s">
        <v>1301</v>
      </c>
      <c r="E247" s="13">
        <v>10</v>
      </c>
      <c r="F247" s="13" t="s">
        <v>1347</v>
      </c>
    </row>
    <row r="248" spans="1:6" x14ac:dyDescent="0.2">
      <c r="A248" s="13" t="s">
        <v>1399</v>
      </c>
      <c r="B248" s="13" t="s">
        <v>1701</v>
      </c>
      <c r="C248" s="13" t="s">
        <v>1290</v>
      </c>
      <c r="D248" s="13" t="s">
        <v>1302</v>
      </c>
      <c r="E248" s="13">
        <v>9</v>
      </c>
      <c r="F248" s="13" t="s">
        <v>1347</v>
      </c>
    </row>
    <row r="249" spans="1:6" x14ac:dyDescent="0.2">
      <c r="A249" s="13" t="s">
        <v>1399</v>
      </c>
      <c r="B249" s="13" t="s">
        <v>1702</v>
      </c>
      <c r="C249" s="13" t="s">
        <v>1290</v>
      </c>
      <c r="D249" s="13" t="s">
        <v>1303</v>
      </c>
      <c r="E249" s="13">
        <v>9</v>
      </c>
      <c r="F249" s="13" t="s">
        <v>1347</v>
      </c>
    </row>
    <row r="250" spans="1:6" x14ac:dyDescent="0.2">
      <c r="A250" s="13" t="s">
        <v>1399</v>
      </c>
      <c r="B250" s="13" t="s">
        <v>1703</v>
      </c>
      <c r="C250" s="13" t="s">
        <v>1290</v>
      </c>
      <c r="D250" s="13" t="s">
        <v>1304</v>
      </c>
      <c r="E250" s="13">
        <v>11</v>
      </c>
      <c r="F250" s="13" t="s">
        <v>1347</v>
      </c>
    </row>
    <row r="251" spans="1:6" x14ac:dyDescent="0.2">
      <c r="A251" s="13" t="s">
        <v>1399</v>
      </c>
      <c r="B251" s="13" t="s">
        <v>1704</v>
      </c>
      <c r="C251" s="13" t="s">
        <v>1290</v>
      </c>
      <c r="D251" s="13" t="s">
        <v>1305</v>
      </c>
      <c r="E251" s="13">
        <v>9</v>
      </c>
      <c r="F251" s="13" t="s">
        <v>1348</v>
      </c>
    </row>
    <row r="252" spans="1:6" x14ac:dyDescent="0.2">
      <c r="A252" s="13" t="s">
        <v>1399</v>
      </c>
      <c r="B252" s="13" t="s">
        <v>1705</v>
      </c>
      <c r="C252" s="13" t="s">
        <v>1306</v>
      </c>
      <c r="D252" s="13" t="s">
        <v>1307</v>
      </c>
      <c r="E252" s="13">
        <v>9</v>
      </c>
      <c r="F252" s="13" t="s">
        <v>1201</v>
      </c>
    </row>
    <row r="253" spans="1:6" x14ac:dyDescent="0.2">
      <c r="A253" s="13" t="s">
        <v>1399</v>
      </c>
      <c r="B253" s="13" t="s">
        <v>1706</v>
      </c>
      <c r="C253" s="13" t="s">
        <v>1306</v>
      </c>
      <c r="D253" s="13" t="s">
        <v>1308</v>
      </c>
      <c r="E253" s="13">
        <v>10</v>
      </c>
      <c r="F253" s="13" t="s">
        <v>1201</v>
      </c>
    </row>
    <row r="254" spans="1:6" x14ac:dyDescent="0.2">
      <c r="A254" s="13" t="s">
        <v>1399</v>
      </c>
      <c r="B254" s="13" t="s">
        <v>1707</v>
      </c>
      <c r="C254" s="13" t="s">
        <v>1306</v>
      </c>
      <c r="D254" s="13" t="s">
        <v>1309</v>
      </c>
      <c r="E254" s="13">
        <v>10</v>
      </c>
      <c r="F254" s="13" t="s">
        <v>1201</v>
      </c>
    </row>
    <row r="255" spans="1:6" x14ac:dyDescent="0.2">
      <c r="A255" s="13" t="s">
        <v>1399</v>
      </c>
      <c r="B255" s="13" t="s">
        <v>1708</v>
      </c>
      <c r="C255" s="13" t="s">
        <v>1306</v>
      </c>
      <c r="D255" s="13" t="s">
        <v>1310</v>
      </c>
      <c r="E255" s="13">
        <v>11</v>
      </c>
      <c r="F255" s="13" t="s">
        <v>1201</v>
      </c>
    </row>
    <row r="256" spans="1:6" x14ac:dyDescent="0.2">
      <c r="A256" s="13" t="s">
        <v>1399</v>
      </c>
      <c r="B256" s="13" t="s">
        <v>1709</v>
      </c>
      <c r="C256" s="13" t="s">
        <v>1306</v>
      </c>
      <c r="D256" s="13" t="s">
        <v>1355</v>
      </c>
      <c r="E256" s="13">
        <v>9</v>
      </c>
      <c r="F256" s="13" t="s">
        <v>1201</v>
      </c>
    </row>
    <row r="257" spans="1:6" x14ac:dyDescent="0.2">
      <c r="A257" s="13" t="s">
        <v>1399</v>
      </c>
      <c r="B257" s="13" t="s">
        <v>1710</v>
      </c>
      <c r="C257" s="13" t="s">
        <v>1306</v>
      </c>
      <c r="D257" s="13" t="s">
        <v>1357</v>
      </c>
      <c r="E257" s="13">
        <v>9</v>
      </c>
      <c r="F257" s="13" t="s">
        <v>1201</v>
      </c>
    </row>
    <row r="258" spans="1:6" x14ac:dyDescent="0.2">
      <c r="A258" s="13" t="s">
        <v>1399</v>
      </c>
      <c r="B258" s="13" t="s">
        <v>1711</v>
      </c>
      <c r="C258" s="13" t="s">
        <v>1306</v>
      </c>
      <c r="D258" s="13" t="s">
        <v>1311</v>
      </c>
      <c r="E258" s="13">
        <v>9</v>
      </c>
      <c r="F258" s="13" t="s">
        <v>1201</v>
      </c>
    </row>
    <row r="259" spans="1:6" x14ac:dyDescent="0.2">
      <c r="A259" s="13" t="s">
        <v>1399</v>
      </c>
      <c r="B259" s="13" t="s">
        <v>1712</v>
      </c>
      <c r="C259" s="13" t="s">
        <v>1306</v>
      </c>
      <c r="D259" s="13" t="s">
        <v>1312</v>
      </c>
      <c r="E259" s="13">
        <v>9</v>
      </c>
      <c r="F259" s="13" t="s">
        <v>1201</v>
      </c>
    </row>
    <row r="260" spans="1:6" x14ac:dyDescent="0.2">
      <c r="A260" s="13" t="s">
        <v>1399</v>
      </c>
      <c r="B260" s="13" t="s">
        <v>1713</v>
      </c>
      <c r="C260" s="13" t="s">
        <v>1306</v>
      </c>
      <c r="D260" s="13" t="s">
        <v>1313</v>
      </c>
      <c r="E260" s="13">
        <v>11</v>
      </c>
      <c r="F260" s="13" t="s">
        <v>1201</v>
      </c>
    </row>
    <row r="261" spans="1:6" x14ac:dyDescent="0.2">
      <c r="A261" s="13" t="s">
        <v>1399</v>
      </c>
      <c r="B261" s="13" t="s">
        <v>1714</v>
      </c>
      <c r="C261" s="13" t="s">
        <v>1323</v>
      </c>
      <c r="D261" s="13" t="s">
        <v>1360</v>
      </c>
      <c r="E261" s="13">
        <v>15</v>
      </c>
      <c r="F261" s="13" t="s">
        <v>1201</v>
      </c>
    </row>
    <row r="262" spans="1:6" x14ac:dyDescent="0.2">
      <c r="A262" s="13" t="s">
        <v>1399</v>
      </c>
      <c r="B262" s="13" t="s">
        <v>1715</v>
      </c>
      <c r="C262" s="13" t="s">
        <v>1323</v>
      </c>
      <c r="D262" s="13" t="s">
        <v>1324</v>
      </c>
      <c r="E262" s="13">
        <v>9</v>
      </c>
      <c r="F262" s="13" t="s">
        <v>1201</v>
      </c>
    </row>
    <row r="263" spans="1:6" x14ac:dyDescent="0.2">
      <c r="A263" s="13" t="s">
        <v>1399</v>
      </c>
      <c r="B263" s="13" t="s">
        <v>1716</v>
      </c>
      <c r="C263" s="13" t="s">
        <v>1323</v>
      </c>
      <c r="D263" s="13" t="s">
        <v>1325</v>
      </c>
      <c r="E263" s="13">
        <v>11</v>
      </c>
      <c r="F263" s="13" t="s">
        <v>1201</v>
      </c>
    </row>
    <row r="264" spans="1:6" x14ac:dyDescent="0.2">
      <c r="A264" s="13" t="s">
        <v>1399</v>
      </c>
      <c r="B264" s="13" t="s">
        <v>1717</v>
      </c>
      <c r="C264" s="13" t="s">
        <v>1323</v>
      </c>
      <c r="D264" s="13" t="s">
        <v>1326</v>
      </c>
      <c r="E264" s="13">
        <v>9</v>
      </c>
      <c r="F264" s="13" t="s">
        <v>1201</v>
      </c>
    </row>
    <row r="265" spans="1:6" x14ac:dyDescent="0.2">
      <c r="A265" s="13" t="s">
        <v>1399</v>
      </c>
      <c r="B265" s="13" t="s">
        <v>1718</v>
      </c>
      <c r="C265" s="13" t="s">
        <v>1323</v>
      </c>
      <c r="D265" s="13" t="s">
        <v>1327</v>
      </c>
      <c r="E265" s="13">
        <v>9</v>
      </c>
      <c r="F265" s="13" t="s">
        <v>1201</v>
      </c>
    </row>
    <row r="266" spans="1:6" x14ac:dyDescent="0.2">
      <c r="A266" s="13" t="s">
        <v>1399</v>
      </c>
      <c r="B266" s="13" t="s">
        <v>1719</v>
      </c>
      <c r="C266" s="13" t="s">
        <v>1323</v>
      </c>
      <c r="D266" s="13" t="s">
        <v>1328</v>
      </c>
      <c r="E266" s="13">
        <v>9</v>
      </c>
      <c r="F266" s="13" t="s">
        <v>1201</v>
      </c>
    </row>
    <row r="267" spans="1:6" x14ac:dyDescent="0.2">
      <c r="A267" s="13" t="s">
        <v>1399</v>
      </c>
      <c r="B267" s="13" t="s">
        <v>1720</v>
      </c>
      <c r="C267" s="13" t="s">
        <v>1330</v>
      </c>
      <c r="D267" s="13" t="s">
        <v>1331</v>
      </c>
      <c r="E267" s="13">
        <v>9</v>
      </c>
      <c r="F267" s="13" t="s">
        <v>1201</v>
      </c>
    </row>
    <row r="268" spans="1:6" x14ac:dyDescent="0.2">
      <c r="A268" s="13" t="s">
        <v>1399</v>
      </c>
      <c r="B268" s="13" t="s">
        <v>1721</v>
      </c>
      <c r="C268" s="13" t="s">
        <v>1332</v>
      </c>
      <c r="D268" s="13" t="s">
        <v>1333</v>
      </c>
      <c r="E268" s="13">
        <v>9</v>
      </c>
      <c r="F268" s="13" t="s">
        <v>1201</v>
      </c>
    </row>
    <row r="269" spans="1:6" x14ac:dyDescent="0.2">
      <c r="A269" s="13" t="s">
        <v>1399</v>
      </c>
      <c r="B269" s="13" t="s">
        <v>1722</v>
      </c>
      <c r="C269" s="13" t="s">
        <v>1332</v>
      </c>
      <c r="D269" s="13" t="s">
        <v>1334</v>
      </c>
      <c r="E269" s="13">
        <v>9</v>
      </c>
      <c r="F269" s="13" t="s">
        <v>1201</v>
      </c>
    </row>
    <row r="270" spans="1:6" x14ac:dyDescent="0.2">
      <c r="A270" s="13" t="s">
        <v>1399</v>
      </c>
      <c r="B270" s="13" t="s">
        <v>1723</v>
      </c>
      <c r="C270" s="13" t="s">
        <v>1332</v>
      </c>
      <c r="D270" s="13" t="s">
        <v>1335</v>
      </c>
      <c r="E270" s="13">
        <v>9</v>
      </c>
      <c r="F270" s="13" t="s">
        <v>1201</v>
      </c>
    </row>
    <row r="271" spans="1:6" x14ac:dyDescent="0.2">
      <c r="A271" s="13" t="s">
        <v>1399</v>
      </c>
      <c r="B271" s="13" t="s">
        <v>1724</v>
      </c>
      <c r="C271" s="13" t="s">
        <v>1332</v>
      </c>
      <c r="D271" s="13" t="s">
        <v>1336</v>
      </c>
      <c r="E271" s="13">
        <v>9</v>
      </c>
      <c r="F271" s="13" t="s">
        <v>1201</v>
      </c>
    </row>
    <row r="272" spans="1:6" x14ac:dyDescent="0.2">
      <c r="A272" s="13" t="s">
        <v>1399</v>
      </c>
      <c r="B272" s="13" t="s">
        <v>1725</v>
      </c>
      <c r="C272" s="13" t="s">
        <v>1332</v>
      </c>
      <c r="D272" s="13" t="s">
        <v>1337</v>
      </c>
      <c r="E272" s="13">
        <v>9</v>
      </c>
      <c r="F272" s="13" t="s">
        <v>1201</v>
      </c>
    </row>
    <row r="273" spans="1:6" x14ac:dyDescent="0.2">
      <c r="A273" s="13" t="s">
        <v>1399</v>
      </c>
      <c r="B273" s="13" t="s">
        <v>1726</v>
      </c>
      <c r="C273" s="13" t="s">
        <v>1332</v>
      </c>
      <c r="D273" s="13" t="s">
        <v>1381</v>
      </c>
      <c r="E273" s="13">
        <v>9</v>
      </c>
      <c r="F273" s="13" t="s">
        <v>1201</v>
      </c>
    </row>
    <row r="274" spans="1:6" x14ac:dyDescent="0.2">
      <c r="A274" s="13" t="s">
        <v>1399</v>
      </c>
      <c r="B274" s="13" t="s">
        <v>1727</v>
      </c>
      <c r="C274" s="13" t="s">
        <v>1332</v>
      </c>
      <c r="D274" s="13" t="s">
        <v>1364</v>
      </c>
      <c r="E274" s="13">
        <v>9</v>
      </c>
      <c r="F274" s="13" t="s">
        <v>1201</v>
      </c>
    </row>
    <row r="275" spans="1:6" x14ac:dyDescent="0.2">
      <c r="A275" s="13" t="s">
        <v>1399</v>
      </c>
      <c r="B275" s="13" t="s">
        <v>1728</v>
      </c>
      <c r="C275" s="13" t="s">
        <v>1332</v>
      </c>
      <c r="D275" s="13" t="s">
        <v>1339</v>
      </c>
      <c r="E275" s="13">
        <v>10</v>
      </c>
      <c r="F275" s="13" t="s">
        <v>1201</v>
      </c>
    </row>
    <row r="276" spans="1:6" x14ac:dyDescent="0.2">
      <c r="A276" s="13" t="s">
        <v>1399</v>
      </c>
      <c r="B276" s="13" t="s">
        <v>1729</v>
      </c>
      <c r="C276" s="13" t="s">
        <v>1332</v>
      </c>
      <c r="D276" s="13" t="s">
        <v>1340</v>
      </c>
      <c r="E276" s="13">
        <v>9</v>
      </c>
      <c r="F276" s="13" t="s">
        <v>1201</v>
      </c>
    </row>
    <row r="277" spans="1:6" x14ac:dyDescent="0.2">
      <c r="A277" s="13" t="s">
        <v>1399</v>
      </c>
      <c r="B277" s="13" t="s">
        <v>1730</v>
      </c>
      <c r="C277" s="13" t="s">
        <v>1332</v>
      </c>
      <c r="D277" s="13" t="s">
        <v>1341</v>
      </c>
      <c r="E277" s="13">
        <v>9</v>
      </c>
      <c r="F277" s="13" t="s">
        <v>1201</v>
      </c>
    </row>
    <row r="278" spans="1:6" x14ac:dyDescent="0.2">
      <c r="A278" s="13" t="s">
        <v>1399</v>
      </c>
      <c r="B278" s="13" t="s">
        <v>1731</v>
      </c>
      <c r="C278" s="13" t="s">
        <v>1332</v>
      </c>
      <c r="D278" s="13" t="s">
        <v>1342</v>
      </c>
      <c r="E278" s="13">
        <v>9</v>
      </c>
      <c r="F278" s="13" t="s">
        <v>1201</v>
      </c>
    </row>
    <row r="279" spans="1:6" x14ac:dyDescent="0.2">
      <c r="A279" s="13" t="s">
        <v>1399</v>
      </c>
      <c r="B279" s="13" t="s">
        <v>1732</v>
      </c>
      <c r="C279" s="13" t="s">
        <v>1332</v>
      </c>
      <c r="D279" s="13" t="s">
        <v>1343</v>
      </c>
      <c r="E279" s="13">
        <v>10</v>
      </c>
      <c r="F279" s="13" t="s">
        <v>1201</v>
      </c>
    </row>
    <row r="280" spans="1:6" x14ac:dyDescent="0.2">
      <c r="A280" s="13" t="s">
        <v>1399</v>
      </c>
      <c r="B280" s="13" t="s">
        <v>1733</v>
      </c>
      <c r="C280" s="13" t="s">
        <v>1332</v>
      </c>
      <c r="D280" s="13" t="s">
        <v>1344</v>
      </c>
      <c r="E280" s="13">
        <v>8</v>
      </c>
      <c r="F280" s="13" t="s">
        <v>1201</v>
      </c>
    </row>
    <row r="281" spans="1:6" x14ac:dyDescent="0.2">
      <c r="A281" s="13" t="s">
        <v>1399</v>
      </c>
      <c r="B281" s="13" t="s">
        <v>1734</v>
      </c>
      <c r="C281" s="13" t="s">
        <v>1332</v>
      </c>
      <c r="D281" s="13" t="s">
        <v>1345</v>
      </c>
      <c r="E281" s="13">
        <v>8</v>
      </c>
      <c r="F281" s="13" t="s">
        <v>1201</v>
      </c>
    </row>
    <row r="282" spans="1:6" x14ac:dyDescent="0.2">
      <c r="A282" s="13" t="s">
        <v>1399</v>
      </c>
      <c r="B282" s="13" t="s">
        <v>1735</v>
      </c>
      <c r="C282" s="13" t="s">
        <v>1332</v>
      </c>
      <c r="D282" s="13" t="s">
        <v>1346</v>
      </c>
      <c r="E282" s="13">
        <v>9</v>
      </c>
      <c r="F282" s="13" t="s">
        <v>1201</v>
      </c>
    </row>
    <row r="283" spans="1:6" x14ac:dyDescent="0.2">
      <c r="A283" s="14"/>
      <c r="B283" s="14"/>
      <c r="C283" s="14"/>
      <c r="D283" s="14"/>
      <c r="E283" s="14"/>
      <c r="F283" s="14"/>
    </row>
    <row r="284" spans="1:6" x14ac:dyDescent="0.2">
      <c r="A284" s="14"/>
      <c r="B284" s="14"/>
      <c r="C284" s="14"/>
      <c r="D284" s="14"/>
      <c r="E284" s="14"/>
      <c r="F284" s="14"/>
    </row>
    <row r="285" spans="1:6" x14ac:dyDescent="0.2">
      <c r="A285" s="14"/>
      <c r="B285" s="14"/>
      <c r="C285" s="14"/>
      <c r="D285" s="14"/>
      <c r="E285" s="14"/>
      <c r="F285" s="14"/>
    </row>
    <row r="286" spans="1:6" x14ac:dyDescent="0.2">
      <c r="A286" s="14"/>
      <c r="B286" s="14"/>
      <c r="C286" s="14"/>
      <c r="D286" s="14"/>
      <c r="E286" s="14"/>
      <c r="F286" s="14"/>
    </row>
    <row r="287" spans="1:6" x14ac:dyDescent="0.2">
      <c r="A287" s="14"/>
      <c r="B287" s="14"/>
      <c r="C287" s="14"/>
      <c r="D287" s="14"/>
      <c r="E287" s="14"/>
      <c r="F287" s="14"/>
    </row>
    <row r="288" spans="1:6" x14ac:dyDescent="0.2">
      <c r="A288" s="14"/>
      <c r="B288" s="14"/>
      <c r="C288" s="14"/>
      <c r="D288" s="14"/>
      <c r="E288" s="14"/>
      <c r="F288" s="14"/>
    </row>
    <row r="289" spans="1:6" x14ac:dyDescent="0.2">
      <c r="A289" s="14"/>
      <c r="B289" s="14"/>
      <c r="C289" s="14"/>
      <c r="D289" s="14"/>
      <c r="E289" s="14"/>
      <c r="F289" s="14"/>
    </row>
    <row r="290" spans="1:6" x14ac:dyDescent="0.2">
      <c r="A290" s="14"/>
      <c r="B290" s="14"/>
      <c r="C290" s="14"/>
      <c r="D290" s="14"/>
      <c r="E290" s="14"/>
      <c r="F290" s="14"/>
    </row>
    <row r="291" spans="1:6" x14ac:dyDescent="0.2">
      <c r="A291" s="14"/>
      <c r="B291" s="14"/>
      <c r="C291" s="14"/>
      <c r="D291" s="14"/>
      <c r="E291" s="14"/>
      <c r="F291" s="14"/>
    </row>
    <row r="292" spans="1:6" x14ac:dyDescent="0.2">
      <c r="A292" s="14"/>
      <c r="B292" s="14"/>
      <c r="C292" s="14"/>
      <c r="D292" s="14"/>
      <c r="E292" s="14"/>
      <c r="F292" s="14"/>
    </row>
    <row r="293" spans="1:6" x14ac:dyDescent="0.2">
      <c r="A293" s="14"/>
      <c r="B293" s="14"/>
      <c r="C293" s="14"/>
      <c r="D293" s="14"/>
      <c r="E293" s="14"/>
      <c r="F293" s="14"/>
    </row>
    <row r="294" spans="1:6" x14ac:dyDescent="0.2">
      <c r="A294" s="14"/>
      <c r="B294" s="14"/>
      <c r="C294" s="14"/>
      <c r="D294" s="14"/>
      <c r="E294" s="14"/>
      <c r="F294" s="14"/>
    </row>
  </sheetData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4B5D-8C5E-7B45-9FEC-74D5CF7F20C8}">
  <sheetPr>
    <pageSetUpPr fitToPage="1"/>
  </sheetPr>
  <dimension ref="A1:R54"/>
  <sheetViews>
    <sheetView zoomScaleNormal="100" workbookViewId="0"/>
  </sheetViews>
  <sheetFormatPr baseColWidth="10" defaultRowHeight="16" x14ac:dyDescent="0.2"/>
  <cols>
    <col min="1" max="1" width="20.5" style="65" customWidth="1"/>
    <col min="2" max="2" width="20" style="65" customWidth="1"/>
    <col min="3" max="3" width="10.5" style="65" customWidth="1"/>
    <col min="4" max="4" width="16.33203125" style="65" customWidth="1"/>
    <col min="5" max="5" width="6.83203125" style="65" customWidth="1"/>
    <col min="6" max="10" width="10.83203125" style="66"/>
    <col min="11" max="16384" width="10.83203125" style="54"/>
  </cols>
  <sheetData>
    <row r="1" spans="1:17" ht="20" x14ac:dyDescent="0.2">
      <c r="A1" s="2" t="s">
        <v>8296</v>
      </c>
      <c r="I1" s="67"/>
    </row>
    <row r="2" spans="1:17" s="84" customFormat="1" ht="20" x14ac:dyDescent="0.2">
      <c r="A2" s="1" t="s">
        <v>8284</v>
      </c>
      <c r="B2" s="65"/>
      <c r="C2" s="65"/>
      <c r="D2" s="65"/>
      <c r="E2" s="65"/>
      <c r="F2" s="66"/>
      <c r="G2" s="66"/>
      <c r="H2" s="66"/>
      <c r="I2" s="67"/>
      <c r="J2" s="66"/>
    </row>
    <row r="3" spans="1:17" ht="20" x14ac:dyDescent="0.2">
      <c r="I3" s="67"/>
    </row>
    <row r="4" spans="1:17" ht="28" customHeight="1" x14ac:dyDescent="0.2">
      <c r="A4" s="111" t="s">
        <v>8282</v>
      </c>
      <c r="B4" s="111"/>
    </row>
    <row r="5" spans="1:17" s="70" customFormat="1" ht="16" customHeight="1" x14ac:dyDescent="0.2">
      <c r="A5" s="112" t="s">
        <v>8183</v>
      </c>
      <c r="B5" s="112" t="s">
        <v>8184</v>
      </c>
      <c r="C5" s="112" t="s">
        <v>8185</v>
      </c>
      <c r="D5" s="112" t="s">
        <v>8186</v>
      </c>
      <c r="E5" s="118" t="s">
        <v>8187</v>
      </c>
      <c r="F5" s="68"/>
      <c r="G5" s="68"/>
      <c r="H5" s="69"/>
      <c r="I5" s="69"/>
      <c r="J5" s="69"/>
    </row>
    <row r="6" spans="1:17" s="70" customFormat="1" ht="16" customHeight="1" x14ac:dyDescent="0.2">
      <c r="A6" s="116"/>
      <c r="B6" s="116"/>
      <c r="C6" s="116"/>
      <c r="D6" s="116"/>
      <c r="E6" s="119"/>
      <c r="F6" s="68"/>
      <c r="G6" s="68"/>
      <c r="H6" s="69"/>
      <c r="I6" s="69"/>
      <c r="J6" s="69"/>
    </row>
    <row r="7" spans="1:17" s="70" customFormat="1" ht="16" customHeight="1" x14ac:dyDescent="0.2">
      <c r="A7" s="113"/>
      <c r="B7" s="113"/>
      <c r="C7" s="113"/>
      <c r="D7" s="113"/>
      <c r="E7" s="120"/>
      <c r="F7" s="68"/>
      <c r="G7" s="68"/>
      <c r="H7" s="69"/>
      <c r="I7" s="69"/>
      <c r="J7" s="69"/>
    </row>
    <row r="8" spans="1:17" s="75" customFormat="1" ht="42" customHeight="1" x14ac:dyDescent="0.2">
      <c r="A8" s="71" t="s">
        <v>8188</v>
      </c>
      <c r="B8" s="72" t="s">
        <v>8189</v>
      </c>
      <c r="C8" s="72" t="s">
        <v>8190</v>
      </c>
      <c r="D8" s="72" t="s">
        <v>8191</v>
      </c>
      <c r="E8" s="72" t="s">
        <v>8192</v>
      </c>
      <c r="F8" s="73"/>
      <c r="G8" s="73"/>
      <c r="H8" s="73"/>
      <c r="I8" s="74"/>
      <c r="J8" s="123"/>
      <c r="K8" s="124"/>
      <c r="L8" s="126"/>
      <c r="M8" s="127"/>
      <c r="N8" s="128"/>
      <c r="O8" s="129"/>
      <c r="P8" s="121"/>
      <c r="Q8" s="122"/>
    </row>
    <row r="9" spans="1:17" ht="42" customHeight="1" x14ac:dyDescent="0.2">
      <c r="A9" s="112" t="s">
        <v>8193</v>
      </c>
      <c r="B9" s="114" t="s">
        <v>8194</v>
      </c>
      <c r="C9" s="114" t="s">
        <v>8195</v>
      </c>
      <c r="D9" s="114" t="s">
        <v>8196</v>
      </c>
      <c r="E9" s="76" t="s">
        <v>8197</v>
      </c>
      <c r="F9" s="73"/>
      <c r="G9" s="73"/>
      <c r="H9" s="73"/>
      <c r="I9" s="74"/>
      <c r="J9" s="123"/>
      <c r="K9" s="125"/>
      <c r="L9" s="126"/>
      <c r="M9" s="127"/>
      <c r="N9" s="128"/>
      <c r="O9" s="129"/>
      <c r="P9" s="121"/>
      <c r="Q9" s="122"/>
    </row>
    <row r="10" spans="1:17" ht="42" customHeight="1" x14ac:dyDescent="0.2">
      <c r="A10" s="113"/>
      <c r="B10" s="115"/>
      <c r="C10" s="115"/>
      <c r="D10" s="115"/>
      <c r="E10" s="72" t="s">
        <v>8198</v>
      </c>
      <c r="F10" s="73"/>
      <c r="G10" s="73"/>
      <c r="H10" s="73"/>
    </row>
    <row r="11" spans="1:17" ht="21" customHeight="1" x14ac:dyDescent="0.2">
      <c r="A11" s="112" t="s">
        <v>8199</v>
      </c>
      <c r="B11" s="114" t="s">
        <v>8200</v>
      </c>
      <c r="C11" s="114" t="s">
        <v>8195</v>
      </c>
      <c r="D11" s="114" t="s">
        <v>8191</v>
      </c>
      <c r="E11" s="114" t="s">
        <v>8201</v>
      </c>
      <c r="F11" s="73"/>
      <c r="G11" s="73"/>
      <c r="H11" s="73"/>
      <c r="I11" s="74"/>
    </row>
    <row r="12" spans="1:17" ht="21" customHeight="1" x14ac:dyDescent="0.2">
      <c r="A12" s="116"/>
      <c r="B12" s="117"/>
      <c r="C12" s="117"/>
      <c r="D12" s="117"/>
      <c r="E12" s="117"/>
      <c r="F12" s="73"/>
      <c r="G12" s="73"/>
      <c r="H12" s="73"/>
    </row>
    <row r="13" spans="1:17" ht="42" customHeight="1" x14ac:dyDescent="0.2">
      <c r="A13" s="71" t="s">
        <v>8202</v>
      </c>
      <c r="B13" s="77" t="s">
        <v>8203</v>
      </c>
      <c r="C13" s="77" t="s">
        <v>8204</v>
      </c>
      <c r="D13" s="77" t="s">
        <v>8191</v>
      </c>
      <c r="E13" s="77" t="s">
        <v>8205</v>
      </c>
      <c r="F13" s="73"/>
      <c r="G13" s="73"/>
      <c r="H13" s="73"/>
      <c r="I13" s="74"/>
    </row>
    <row r="14" spans="1:17" ht="42" customHeight="1" x14ac:dyDescent="0.2">
      <c r="A14" s="71" t="s">
        <v>8206</v>
      </c>
      <c r="B14" s="77" t="s">
        <v>8207</v>
      </c>
      <c r="C14" s="77" t="s">
        <v>8195</v>
      </c>
      <c r="D14" s="77" t="s">
        <v>8191</v>
      </c>
      <c r="E14" s="77" t="s">
        <v>8208</v>
      </c>
      <c r="F14" s="73"/>
      <c r="G14" s="73"/>
      <c r="H14" s="73"/>
      <c r="I14" s="74"/>
    </row>
    <row r="15" spans="1:17" ht="41" customHeight="1" x14ac:dyDescent="0.2">
      <c r="A15" s="78" t="s">
        <v>8209</v>
      </c>
      <c r="B15" s="72" t="s">
        <v>8210</v>
      </c>
      <c r="C15" s="72" t="s">
        <v>8211</v>
      </c>
      <c r="D15" s="72" t="s">
        <v>8191</v>
      </c>
      <c r="E15" s="72" t="s">
        <v>8212</v>
      </c>
      <c r="F15" s="73"/>
      <c r="G15" s="73"/>
      <c r="H15" s="73"/>
      <c r="I15" s="74"/>
    </row>
    <row r="16" spans="1:17" ht="21" customHeight="1" x14ac:dyDescent="0.2">
      <c r="A16" s="112" t="s">
        <v>8213</v>
      </c>
      <c r="B16" s="114" t="s">
        <v>8214</v>
      </c>
      <c r="C16" s="114" t="s">
        <v>8215</v>
      </c>
      <c r="D16" s="114" t="s">
        <v>8191</v>
      </c>
      <c r="E16" s="114" t="s">
        <v>8216</v>
      </c>
      <c r="F16" s="73"/>
      <c r="G16" s="73"/>
      <c r="H16" s="73"/>
    </row>
    <row r="17" spans="1:10" ht="21" customHeight="1" x14ac:dyDescent="0.2">
      <c r="A17" s="116"/>
      <c r="B17" s="117"/>
      <c r="C17" s="117"/>
      <c r="D17" s="117"/>
      <c r="E17" s="117"/>
      <c r="F17" s="73"/>
      <c r="G17" s="73"/>
      <c r="H17" s="73"/>
      <c r="I17" s="74"/>
    </row>
    <row r="18" spans="1:10" ht="42" customHeight="1" x14ac:dyDescent="0.2">
      <c r="A18" s="71" t="s">
        <v>8217</v>
      </c>
      <c r="B18" s="77" t="s">
        <v>8218</v>
      </c>
      <c r="C18" s="77" t="s">
        <v>8219</v>
      </c>
      <c r="D18" s="77" t="s">
        <v>8191</v>
      </c>
      <c r="E18" s="77" t="s">
        <v>8220</v>
      </c>
      <c r="F18" s="73"/>
      <c r="G18" s="73"/>
      <c r="H18" s="73"/>
      <c r="I18" s="74"/>
    </row>
    <row r="19" spans="1:10" ht="42" customHeight="1" x14ac:dyDescent="0.2">
      <c r="A19" s="78" t="s">
        <v>8221</v>
      </c>
      <c r="B19" s="72" t="s">
        <v>8222</v>
      </c>
      <c r="C19" s="72" t="s">
        <v>8195</v>
      </c>
      <c r="D19" s="72" t="s">
        <v>8191</v>
      </c>
      <c r="E19" s="72" t="s">
        <v>8220</v>
      </c>
      <c r="F19" s="73"/>
      <c r="G19" s="73"/>
      <c r="H19" s="73"/>
      <c r="I19" s="74"/>
    </row>
    <row r="20" spans="1:10" x14ac:dyDescent="0.2">
      <c r="F20" s="73"/>
      <c r="G20" s="73"/>
      <c r="H20" s="73"/>
    </row>
    <row r="21" spans="1:10" ht="37" customHeight="1" x14ac:dyDescent="0.2">
      <c r="A21" s="111" t="s">
        <v>8283</v>
      </c>
      <c r="B21" s="111"/>
      <c r="F21" s="73"/>
      <c r="G21" s="73"/>
      <c r="H21" s="73"/>
    </row>
    <row r="22" spans="1:10" s="70" customFormat="1" ht="16" customHeight="1" x14ac:dyDescent="0.2">
      <c r="A22" s="112" t="s">
        <v>8223</v>
      </c>
      <c r="B22" s="112" t="s">
        <v>8184</v>
      </c>
      <c r="C22" s="112" t="s">
        <v>8185</v>
      </c>
      <c r="D22" s="112" t="s">
        <v>8186</v>
      </c>
      <c r="E22" s="118" t="s">
        <v>8187</v>
      </c>
      <c r="F22" s="73"/>
      <c r="G22" s="73"/>
      <c r="H22" s="73"/>
      <c r="I22" s="69"/>
      <c r="J22" s="69"/>
    </row>
    <row r="23" spans="1:10" s="70" customFormat="1" ht="16" customHeight="1" x14ac:dyDescent="0.2">
      <c r="A23" s="116"/>
      <c r="B23" s="116"/>
      <c r="C23" s="116"/>
      <c r="D23" s="116"/>
      <c r="E23" s="119"/>
      <c r="F23" s="73"/>
      <c r="G23" s="73"/>
      <c r="H23" s="73"/>
      <c r="I23" s="69"/>
      <c r="J23" s="69"/>
    </row>
    <row r="24" spans="1:10" s="70" customFormat="1" ht="16" customHeight="1" x14ac:dyDescent="0.2">
      <c r="A24" s="113"/>
      <c r="B24" s="113"/>
      <c r="C24" s="113"/>
      <c r="D24" s="113"/>
      <c r="E24" s="120"/>
      <c r="F24" s="73"/>
      <c r="G24" s="73"/>
      <c r="H24" s="73"/>
      <c r="I24" s="69"/>
      <c r="J24" s="69"/>
    </row>
    <row r="25" spans="1:10" ht="26" customHeight="1" x14ac:dyDescent="0.2">
      <c r="A25" s="116" t="s">
        <v>8224</v>
      </c>
      <c r="B25" s="79" t="s">
        <v>8225</v>
      </c>
      <c r="C25" s="117" t="s">
        <v>8219</v>
      </c>
      <c r="D25" s="117" t="s">
        <v>8196</v>
      </c>
      <c r="E25" s="117" t="s">
        <v>8212</v>
      </c>
      <c r="F25" s="73"/>
      <c r="G25" s="73"/>
      <c r="H25" s="73"/>
      <c r="I25" s="74"/>
    </row>
    <row r="26" spans="1:10" ht="26" customHeight="1" x14ac:dyDescent="0.2">
      <c r="A26" s="113"/>
      <c r="B26" s="80" t="s">
        <v>8226</v>
      </c>
      <c r="C26" s="115"/>
      <c r="D26" s="115"/>
      <c r="E26" s="115"/>
      <c r="F26" s="73"/>
      <c r="G26" s="73"/>
      <c r="H26" s="73"/>
      <c r="I26" s="74"/>
    </row>
    <row r="27" spans="1:10" ht="26" customHeight="1" x14ac:dyDescent="0.2">
      <c r="A27" s="112" t="s">
        <v>8227</v>
      </c>
      <c r="B27" s="81" t="s">
        <v>8228</v>
      </c>
      <c r="C27" s="114" t="s">
        <v>8195</v>
      </c>
      <c r="D27" s="114" t="s">
        <v>8191</v>
      </c>
      <c r="E27" s="114" t="s">
        <v>8229</v>
      </c>
      <c r="F27" s="73"/>
      <c r="G27" s="73"/>
      <c r="H27" s="73"/>
      <c r="I27" s="74"/>
    </row>
    <row r="28" spans="1:10" ht="26" customHeight="1" x14ac:dyDescent="0.2">
      <c r="A28" s="113"/>
      <c r="B28" s="80" t="s">
        <v>8230</v>
      </c>
      <c r="C28" s="115"/>
      <c r="D28" s="115"/>
      <c r="E28" s="115"/>
      <c r="F28" s="73"/>
      <c r="G28" s="73"/>
      <c r="H28" s="73"/>
      <c r="I28" s="74"/>
    </row>
    <row r="29" spans="1:10" ht="26" customHeight="1" x14ac:dyDescent="0.2">
      <c r="A29" s="112" t="s">
        <v>8231</v>
      </c>
      <c r="B29" s="81" t="s">
        <v>8232</v>
      </c>
      <c r="C29" s="114" t="s">
        <v>8195</v>
      </c>
      <c r="D29" s="114" t="s">
        <v>8196</v>
      </c>
      <c r="E29" s="114" t="s">
        <v>8233</v>
      </c>
      <c r="F29" s="73"/>
      <c r="G29" s="73"/>
      <c r="H29" s="73"/>
      <c r="I29" s="74"/>
    </row>
    <row r="30" spans="1:10" ht="26" customHeight="1" x14ac:dyDescent="0.2">
      <c r="A30" s="113"/>
      <c r="B30" s="80" t="s">
        <v>8234</v>
      </c>
      <c r="C30" s="115"/>
      <c r="D30" s="115"/>
      <c r="E30" s="115"/>
      <c r="F30" s="73"/>
      <c r="G30" s="73"/>
      <c r="H30" s="73"/>
      <c r="I30" s="74"/>
    </row>
    <row r="31" spans="1:10" ht="26" customHeight="1" x14ac:dyDescent="0.2">
      <c r="A31" s="112" t="s">
        <v>8235</v>
      </c>
      <c r="B31" s="81" t="s">
        <v>8236</v>
      </c>
      <c r="C31" s="114" t="s">
        <v>8237</v>
      </c>
      <c r="D31" s="114" t="s">
        <v>8191</v>
      </c>
      <c r="E31" s="114" t="s">
        <v>8238</v>
      </c>
      <c r="F31" s="73"/>
      <c r="G31" s="73"/>
      <c r="H31" s="73"/>
      <c r="I31" s="74"/>
    </row>
    <row r="32" spans="1:10" ht="26" customHeight="1" x14ac:dyDescent="0.2">
      <c r="A32" s="113"/>
      <c r="B32" s="80" t="s">
        <v>8239</v>
      </c>
      <c r="C32" s="115"/>
      <c r="D32" s="115"/>
      <c r="E32" s="115"/>
      <c r="F32" s="73"/>
      <c r="G32" s="73"/>
      <c r="H32" s="73"/>
      <c r="I32" s="74"/>
    </row>
    <row r="33" spans="1:18" ht="26" customHeight="1" x14ac:dyDescent="0.2">
      <c r="A33" s="112" t="s">
        <v>8240</v>
      </c>
      <c r="B33" s="81" t="s">
        <v>8241</v>
      </c>
      <c r="C33" s="114" t="s">
        <v>8242</v>
      </c>
      <c r="D33" s="114" t="s">
        <v>8191</v>
      </c>
      <c r="E33" s="114" t="s">
        <v>8243</v>
      </c>
      <c r="F33" s="73"/>
      <c r="G33" s="73"/>
      <c r="H33" s="73"/>
      <c r="I33" s="74"/>
    </row>
    <row r="34" spans="1:18" ht="26" customHeight="1" x14ac:dyDescent="0.2">
      <c r="A34" s="113"/>
      <c r="B34" s="80" t="s">
        <v>8244</v>
      </c>
      <c r="C34" s="115"/>
      <c r="D34" s="115"/>
      <c r="E34" s="115"/>
      <c r="F34" s="73"/>
      <c r="G34" s="73"/>
      <c r="H34" s="73"/>
      <c r="I34" s="74"/>
    </row>
    <row r="35" spans="1:18" s="66" customFormat="1" ht="26" customHeight="1" x14ac:dyDescent="0.2">
      <c r="A35" s="112" t="s">
        <v>8245</v>
      </c>
      <c r="B35" s="81" t="s">
        <v>8246</v>
      </c>
      <c r="C35" s="114" t="s">
        <v>8242</v>
      </c>
      <c r="D35" s="114" t="s">
        <v>8196</v>
      </c>
      <c r="E35" s="114" t="s">
        <v>8247</v>
      </c>
      <c r="F35" s="73"/>
      <c r="G35" s="73"/>
      <c r="H35" s="73"/>
      <c r="I35" s="74"/>
      <c r="K35" s="54"/>
      <c r="L35" s="54"/>
      <c r="M35" s="54"/>
      <c r="N35" s="54"/>
      <c r="O35" s="54"/>
      <c r="P35" s="54"/>
      <c r="Q35" s="54"/>
      <c r="R35" s="54"/>
    </row>
    <row r="36" spans="1:18" s="66" customFormat="1" ht="26" customHeight="1" x14ac:dyDescent="0.2">
      <c r="A36" s="113"/>
      <c r="B36" s="80" t="s">
        <v>8248</v>
      </c>
      <c r="C36" s="115"/>
      <c r="D36" s="115"/>
      <c r="E36" s="115"/>
      <c r="F36" s="73"/>
      <c r="G36" s="73"/>
      <c r="H36" s="73"/>
      <c r="I36" s="74"/>
      <c r="K36" s="54"/>
      <c r="L36" s="54"/>
      <c r="M36" s="54"/>
      <c r="N36" s="54"/>
      <c r="O36" s="54"/>
      <c r="P36" s="54"/>
      <c r="Q36" s="54"/>
      <c r="R36" s="54"/>
    </row>
    <row r="37" spans="1:18" s="66" customFormat="1" ht="26" customHeight="1" x14ac:dyDescent="0.2">
      <c r="A37" s="112" t="s">
        <v>8249</v>
      </c>
      <c r="B37" s="81" t="s">
        <v>8250</v>
      </c>
      <c r="C37" s="114" t="s">
        <v>8242</v>
      </c>
      <c r="D37" s="114" t="s">
        <v>8196</v>
      </c>
      <c r="E37" s="114" t="s">
        <v>8251</v>
      </c>
      <c r="F37" s="73"/>
      <c r="G37" s="73"/>
      <c r="H37" s="73"/>
      <c r="I37" s="74"/>
      <c r="K37" s="54"/>
      <c r="L37" s="54"/>
      <c r="M37" s="54"/>
      <c r="N37" s="54"/>
      <c r="O37" s="54"/>
      <c r="P37" s="54"/>
      <c r="Q37" s="54"/>
      <c r="R37" s="54"/>
    </row>
    <row r="38" spans="1:18" s="66" customFormat="1" ht="26" customHeight="1" x14ac:dyDescent="0.2">
      <c r="A38" s="113"/>
      <c r="B38" s="80" t="s">
        <v>8252</v>
      </c>
      <c r="C38" s="115"/>
      <c r="D38" s="115"/>
      <c r="E38" s="115"/>
      <c r="F38" s="73"/>
      <c r="G38" s="73"/>
      <c r="H38" s="73"/>
      <c r="I38" s="74"/>
      <c r="K38" s="54"/>
      <c r="L38" s="54"/>
      <c r="M38" s="54"/>
      <c r="N38" s="54"/>
      <c r="O38" s="54"/>
      <c r="P38" s="54"/>
      <c r="Q38" s="54"/>
      <c r="R38" s="54"/>
    </row>
    <row r="39" spans="1:18" s="66" customFormat="1" ht="26" customHeight="1" x14ac:dyDescent="0.2">
      <c r="A39" s="112" t="s">
        <v>8253</v>
      </c>
      <c r="B39" s="81" t="s">
        <v>8254</v>
      </c>
      <c r="C39" s="114" t="s">
        <v>8255</v>
      </c>
      <c r="D39" s="114" t="s">
        <v>8196</v>
      </c>
      <c r="E39" s="114" t="s">
        <v>8256</v>
      </c>
      <c r="F39" s="82"/>
      <c r="G39" s="82"/>
      <c r="H39" s="82"/>
      <c r="I39" s="74"/>
      <c r="K39" s="54"/>
      <c r="L39" s="54"/>
      <c r="M39" s="54"/>
      <c r="N39" s="54"/>
      <c r="O39" s="54"/>
      <c r="P39" s="54"/>
      <c r="Q39" s="54"/>
      <c r="R39" s="54"/>
    </row>
    <row r="40" spans="1:18" s="66" customFormat="1" ht="26" customHeight="1" x14ac:dyDescent="0.2">
      <c r="A40" s="113"/>
      <c r="B40" s="83" t="s">
        <v>8257</v>
      </c>
      <c r="C40" s="115"/>
      <c r="D40" s="115"/>
      <c r="E40" s="115"/>
      <c r="F40" s="82"/>
      <c r="G40" s="82"/>
      <c r="H40" s="73"/>
      <c r="I40" s="74"/>
      <c r="K40" s="54"/>
      <c r="L40" s="54"/>
      <c r="M40" s="54"/>
      <c r="N40" s="54"/>
      <c r="O40" s="54"/>
      <c r="P40" s="54"/>
      <c r="Q40" s="54"/>
      <c r="R40" s="54"/>
    </row>
    <row r="41" spans="1:18" s="66" customFormat="1" ht="26" customHeight="1" x14ac:dyDescent="0.2">
      <c r="A41" s="112" t="s">
        <v>8258</v>
      </c>
      <c r="B41" s="81" t="s">
        <v>8259</v>
      </c>
      <c r="C41" s="114" t="s">
        <v>8260</v>
      </c>
      <c r="D41" s="114" t="s">
        <v>8191</v>
      </c>
      <c r="E41" s="114" t="s">
        <v>8256</v>
      </c>
      <c r="F41" s="73"/>
      <c r="G41" s="73"/>
      <c r="H41" s="73"/>
      <c r="I41" s="74"/>
      <c r="K41" s="54"/>
      <c r="L41" s="54"/>
      <c r="M41" s="54"/>
      <c r="N41" s="54"/>
      <c r="O41" s="54"/>
      <c r="P41" s="54"/>
      <c r="Q41" s="54"/>
      <c r="R41" s="54"/>
    </row>
    <row r="42" spans="1:18" s="66" customFormat="1" ht="26" customHeight="1" x14ac:dyDescent="0.2">
      <c r="A42" s="113"/>
      <c r="B42" s="80" t="s">
        <v>8261</v>
      </c>
      <c r="C42" s="115"/>
      <c r="D42" s="115"/>
      <c r="E42" s="115"/>
      <c r="F42" s="73"/>
      <c r="G42" s="73"/>
      <c r="H42" s="73"/>
      <c r="I42" s="74"/>
      <c r="K42" s="54"/>
      <c r="L42" s="54"/>
      <c r="M42" s="54"/>
      <c r="N42" s="54"/>
      <c r="O42" s="54"/>
      <c r="P42" s="54"/>
      <c r="Q42" s="54"/>
      <c r="R42" s="54"/>
    </row>
    <row r="43" spans="1:18" s="66" customFormat="1" ht="26" customHeight="1" x14ac:dyDescent="0.2">
      <c r="A43" s="112" t="s">
        <v>8262</v>
      </c>
      <c r="B43" s="81" t="s">
        <v>8263</v>
      </c>
      <c r="C43" s="114" t="s">
        <v>8264</v>
      </c>
      <c r="D43" s="114" t="s">
        <v>8196</v>
      </c>
      <c r="E43" s="114" t="s">
        <v>8265</v>
      </c>
      <c r="F43" s="73"/>
      <c r="G43" s="73"/>
      <c r="H43" s="73"/>
      <c r="I43" s="74"/>
      <c r="K43" s="54"/>
      <c r="L43" s="54"/>
      <c r="M43" s="54"/>
      <c r="N43" s="54"/>
      <c r="O43" s="54"/>
      <c r="P43" s="54"/>
      <c r="Q43" s="54"/>
      <c r="R43" s="54"/>
    </row>
    <row r="44" spans="1:18" s="66" customFormat="1" ht="26" customHeight="1" x14ac:dyDescent="0.2">
      <c r="A44" s="113"/>
      <c r="B44" s="80" t="s">
        <v>8266</v>
      </c>
      <c r="C44" s="115"/>
      <c r="D44" s="115"/>
      <c r="E44" s="115"/>
      <c r="F44" s="73"/>
      <c r="G44" s="73"/>
      <c r="H44" s="73"/>
      <c r="I44" s="74"/>
      <c r="K44" s="54"/>
      <c r="L44" s="54"/>
      <c r="M44" s="54"/>
      <c r="N44" s="54"/>
      <c r="O44" s="54"/>
      <c r="P44" s="54"/>
      <c r="Q44" s="54"/>
      <c r="R44" s="54"/>
    </row>
    <row r="45" spans="1:18" s="66" customFormat="1" ht="26" customHeight="1" x14ac:dyDescent="0.2">
      <c r="A45" s="112" t="s">
        <v>8267</v>
      </c>
      <c r="B45" s="81" t="s">
        <v>8268</v>
      </c>
      <c r="C45" s="114" t="s">
        <v>8255</v>
      </c>
      <c r="D45" s="114" t="s">
        <v>8196</v>
      </c>
      <c r="E45" s="114" t="s">
        <v>8269</v>
      </c>
      <c r="F45" s="73"/>
      <c r="G45" s="73"/>
      <c r="H45" s="73"/>
      <c r="I45" s="74"/>
      <c r="K45" s="54"/>
      <c r="L45" s="54"/>
      <c r="M45" s="54"/>
      <c r="N45" s="54"/>
      <c r="O45" s="54"/>
      <c r="P45" s="54"/>
      <c r="Q45" s="54"/>
      <c r="R45" s="54"/>
    </row>
    <row r="46" spans="1:18" s="66" customFormat="1" ht="26" customHeight="1" x14ac:dyDescent="0.2">
      <c r="A46" s="113"/>
      <c r="B46" s="80" t="s">
        <v>8270</v>
      </c>
      <c r="C46" s="115"/>
      <c r="D46" s="115"/>
      <c r="E46" s="115"/>
      <c r="F46" s="73"/>
      <c r="G46" s="73"/>
      <c r="H46" s="73"/>
      <c r="I46" s="74"/>
      <c r="K46" s="54"/>
      <c r="L46" s="54"/>
      <c r="M46" s="54"/>
      <c r="N46" s="54"/>
      <c r="O46" s="54"/>
      <c r="P46" s="54"/>
      <c r="Q46" s="54"/>
      <c r="R46" s="54"/>
    </row>
    <row r="47" spans="1:18" s="66" customFormat="1" ht="26" customHeight="1" x14ac:dyDescent="0.2">
      <c r="A47" s="112" t="s">
        <v>8271</v>
      </c>
      <c r="B47" s="81" t="s">
        <v>8272</v>
      </c>
      <c r="C47" s="114" t="s">
        <v>8255</v>
      </c>
      <c r="D47" s="114" t="s">
        <v>8196</v>
      </c>
      <c r="E47" s="114" t="s">
        <v>8265</v>
      </c>
      <c r="F47" s="73"/>
      <c r="G47" s="73"/>
      <c r="H47" s="73"/>
      <c r="I47" s="74"/>
      <c r="K47" s="54"/>
      <c r="L47" s="54"/>
      <c r="M47" s="54"/>
      <c r="N47" s="54"/>
      <c r="O47" s="54"/>
      <c r="P47" s="54"/>
      <c r="Q47" s="54"/>
      <c r="R47" s="54"/>
    </row>
    <row r="48" spans="1:18" s="66" customFormat="1" ht="26" customHeight="1" x14ac:dyDescent="0.2">
      <c r="A48" s="113"/>
      <c r="B48" s="80" t="s">
        <v>8273</v>
      </c>
      <c r="C48" s="115"/>
      <c r="D48" s="115"/>
      <c r="E48" s="115"/>
      <c r="F48" s="73"/>
      <c r="G48" s="73"/>
      <c r="H48" s="73"/>
      <c r="I48" s="74"/>
      <c r="K48" s="54"/>
      <c r="L48" s="54"/>
      <c r="M48" s="54"/>
      <c r="N48" s="54"/>
      <c r="O48" s="54"/>
      <c r="P48" s="54"/>
      <c r="Q48" s="54"/>
      <c r="R48" s="54"/>
    </row>
    <row r="49" spans="1:18" s="66" customFormat="1" ht="26" customHeight="1" x14ac:dyDescent="0.2">
      <c r="A49" s="112" t="s">
        <v>8274</v>
      </c>
      <c r="B49" s="81" t="s">
        <v>8275</v>
      </c>
      <c r="C49" s="114" t="s">
        <v>8276</v>
      </c>
      <c r="D49" s="114" t="s">
        <v>8196</v>
      </c>
      <c r="E49" s="114" t="s">
        <v>8277</v>
      </c>
      <c r="F49" s="73"/>
      <c r="G49" s="73"/>
      <c r="H49" s="73"/>
      <c r="I49" s="74"/>
      <c r="K49" s="54"/>
      <c r="L49" s="54"/>
      <c r="M49" s="54"/>
      <c r="N49" s="54"/>
      <c r="O49" s="54"/>
      <c r="P49" s="54"/>
      <c r="Q49" s="54"/>
      <c r="R49" s="54"/>
    </row>
    <row r="50" spans="1:18" s="66" customFormat="1" ht="26" customHeight="1" x14ac:dyDescent="0.2">
      <c r="A50" s="113"/>
      <c r="B50" s="80" t="s">
        <v>8278</v>
      </c>
      <c r="C50" s="115"/>
      <c r="D50" s="115"/>
      <c r="E50" s="115"/>
      <c r="F50" s="73"/>
      <c r="G50" s="73"/>
      <c r="H50" s="73"/>
      <c r="I50" s="74"/>
      <c r="K50" s="54"/>
      <c r="L50" s="54"/>
      <c r="M50" s="54"/>
      <c r="N50" s="54"/>
      <c r="O50" s="54"/>
      <c r="P50" s="54"/>
      <c r="Q50" s="54"/>
      <c r="R50" s="54"/>
    </row>
    <row r="51" spans="1:18" s="66" customFormat="1" ht="26" customHeight="1" x14ac:dyDescent="0.2">
      <c r="A51" s="112" t="s">
        <v>8279</v>
      </c>
      <c r="B51" s="81" t="s">
        <v>8280</v>
      </c>
      <c r="C51" s="114" t="s">
        <v>8276</v>
      </c>
      <c r="D51" s="114" t="s">
        <v>8196</v>
      </c>
      <c r="E51" s="114" t="s">
        <v>8277</v>
      </c>
      <c r="F51" s="73"/>
      <c r="G51" s="73"/>
      <c r="H51" s="73"/>
      <c r="I51" s="74"/>
      <c r="K51" s="54"/>
      <c r="L51" s="54"/>
      <c r="M51" s="54"/>
      <c r="N51" s="54"/>
      <c r="O51" s="54"/>
      <c r="P51" s="54"/>
      <c r="Q51" s="54"/>
      <c r="R51" s="54"/>
    </row>
    <row r="52" spans="1:18" s="66" customFormat="1" ht="26" customHeight="1" x14ac:dyDescent="0.2">
      <c r="A52" s="113"/>
      <c r="B52" s="80" t="s">
        <v>8281</v>
      </c>
      <c r="C52" s="115"/>
      <c r="D52" s="115"/>
      <c r="E52" s="115"/>
      <c r="F52" s="73"/>
      <c r="G52" s="73"/>
      <c r="H52" s="73"/>
      <c r="I52" s="74"/>
      <c r="K52" s="54"/>
      <c r="L52" s="54"/>
      <c r="M52" s="54"/>
      <c r="N52" s="54"/>
      <c r="O52" s="54"/>
      <c r="P52" s="54"/>
      <c r="Q52" s="54"/>
      <c r="R52" s="54"/>
    </row>
    <row r="53" spans="1:18" s="66" customFormat="1" x14ac:dyDescent="0.2">
      <c r="A53" s="65" t="s">
        <v>8285</v>
      </c>
      <c r="B53" s="65"/>
      <c r="C53" s="65"/>
      <c r="D53" s="65"/>
      <c r="E53" s="65"/>
      <c r="H53" s="73"/>
      <c r="K53" s="54"/>
      <c r="L53" s="54"/>
      <c r="M53" s="54"/>
      <c r="N53" s="54"/>
      <c r="O53" s="54"/>
      <c r="P53" s="54"/>
      <c r="Q53" s="54"/>
      <c r="R53" s="54"/>
    </row>
    <row r="54" spans="1:18" s="66" customFormat="1" x14ac:dyDescent="0.2">
      <c r="A54" s="65"/>
      <c r="B54" s="65"/>
      <c r="C54" s="65"/>
      <c r="D54" s="65"/>
      <c r="E54" s="65"/>
      <c r="H54" s="73"/>
      <c r="K54" s="54"/>
      <c r="L54" s="54"/>
      <c r="M54" s="54"/>
      <c r="N54" s="54"/>
      <c r="O54" s="54"/>
      <c r="P54" s="54"/>
      <c r="Q54" s="54"/>
      <c r="R54" s="54"/>
    </row>
  </sheetData>
  <mergeCells count="90">
    <mergeCell ref="A5:A7"/>
    <mergeCell ref="B5:B7"/>
    <mergeCell ref="C5:C7"/>
    <mergeCell ref="D5:D7"/>
    <mergeCell ref="E5:E7"/>
    <mergeCell ref="P8:P9"/>
    <mergeCell ref="Q8:Q9"/>
    <mergeCell ref="A9:A10"/>
    <mergeCell ref="B9:B10"/>
    <mergeCell ref="C9:C10"/>
    <mergeCell ref="D9:D10"/>
    <mergeCell ref="J8:J9"/>
    <mergeCell ref="K8:K9"/>
    <mergeCell ref="L8:L9"/>
    <mergeCell ref="M8:M9"/>
    <mergeCell ref="N8:N9"/>
    <mergeCell ref="O8:O9"/>
    <mergeCell ref="A16:A17"/>
    <mergeCell ref="B16:B17"/>
    <mergeCell ref="C16:C17"/>
    <mergeCell ref="D16:D17"/>
    <mergeCell ref="E16:E17"/>
    <mergeCell ref="A11:A12"/>
    <mergeCell ref="B11:B12"/>
    <mergeCell ref="C11:C12"/>
    <mergeCell ref="D11:D12"/>
    <mergeCell ref="E11:E12"/>
    <mergeCell ref="A22:A24"/>
    <mergeCell ref="B22:B24"/>
    <mergeCell ref="C22:C24"/>
    <mergeCell ref="D22:D24"/>
    <mergeCell ref="E22:E24"/>
    <mergeCell ref="A25:A26"/>
    <mergeCell ref="C25:C26"/>
    <mergeCell ref="D25:D26"/>
    <mergeCell ref="E25:E26"/>
    <mergeCell ref="A27:A28"/>
    <mergeCell ref="C27:C28"/>
    <mergeCell ref="D27:D28"/>
    <mergeCell ref="E27:E28"/>
    <mergeCell ref="A29:A30"/>
    <mergeCell ref="C29:C30"/>
    <mergeCell ref="D29:D30"/>
    <mergeCell ref="E29:E30"/>
    <mergeCell ref="A31:A32"/>
    <mergeCell ref="C31:C32"/>
    <mergeCell ref="D31:D32"/>
    <mergeCell ref="E31:E32"/>
    <mergeCell ref="D33:D34"/>
    <mergeCell ref="E33:E34"/>
    <mergeCell ref="A35:A36"/>
    <mergeCell ref="C35:C36"/>
    <mergeCell ref="D35:D36"/>
    <mergeCell ref="E35:E36"/>
    <mergeCell ref="E37:E38"/>
    <mergeCell ref="A39:A40"/>
    <mergeCell ref="C39:C40"/>
    <mergeCell ref="D39:D40"/>
    <mergeCell ref="E39:E40"/>
    <mergeCell ref="E41:E42"/>
    <mergeCell ref="A43:A44"/>
    <mergeCell ref="C43:C44"/>
    <mergeCell ref="D43:D44"/>
    <mergeCell ref="E43:E44"/>
    <mergeCell ref="E45:E46"/>
    <mergeCell ref="A47:A48"/>
    <mergeCell ref="C47:C48"/>
    <mergeCell ref="D47:D48"/>
    <mergeCell ref="E47:E48"/>
    <mergeCell ref="E49:E50"/>
    <mergeCell ref="A51:A52"/>
    <mergeCell ref="C51:C52"/>
    <mergeCell ref="D51:D52"/>
    <mergeCell ref="E51:E52"/>
    <mergeCell ref="A4:B4"/>
    <mergeCell ref="A21:B21"/>
    <mergeCell ref="A49:A50"/>
    <mergeCell ref="C49:C50"/>
    <mergeCell ref="D49:D50"/>
    <mergeCell ref="A45:A46"/>
    <mergeCell ref="C45:C46"/>
    <mergeCell ref="D45:D46"/>
    <mergeCell ref="A41:A42"/>
    <mergeCell ref="C41:C42"/>
    <mergeCell ref="D41:D42"/>
    <mergeCell ref="A37:A38"/>
    <mergeCell ref="C37:C38"/>
    <mergeCell ref="D37:D38"/>
    <mergeCell ref="A33:A34"/>
    <mergeCell ref="C33:C3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9E9B-109C-4848-A8FA-9240CF3107C3}">
  <dimension ref="A1:D76"/>
  <sheetViews>
    <sheetView workbookViewId="0"/>
  </sheetViews>
  <sheetFormatPr baseColWidth="10" defaultRowHeight="16" x14ac:dyDescent="0.2"/>
  <cols>
    <col min="1" max="1" width="18" style="5" customWidth="1"/>
    <col min="2" max="2" width="10.83203125" style="1"/>
    <col min="3" max="3" width="18.83203125" style="1" bestFit="1" customWidth="1"/>
    <col min="4" max="4" width="23.83203125" style="1" customWidth="1"/>
    <col min="5" max="16384" width="10.83203125" style="5"/>
  </cols>
  <sheetData>
    <row r="1" spans="1:4" x14ac:dyDescent="0.2">
      <c r="A1" s="2" t="s">
        <v>8294</v>
      </c>
    </row>
    <row r="2" spans="1:4" x14ac:dyDescent="0.2">
      <c r="A2" s="1" t="s">
        <v>1741</v>
      </c>
    </row>
    <row r="3" spans="1:4" x14ac:dyDescent="0.2">
      <c r="A3" s="1"/>
    </row>
    <row r="4" spans="1:4" ht="18" x14ac:dyDescent="0.2">
      <c r="A4" s="1" t="s">
        <v>1182</v>
      </c>
    </row>
    <row r="5" spans="1:4" x14ac:dyDescent="0.2">
      <c r="A5" s="6" t="s">
        <v>1088</v>
      </c>
      <c r="B5" s="6" t="s">
        <v>1090</v>
      </c>
      <c r="C5" s="6" t="s">
        <v>1179</v>
      </c>
      <c r="D5" s="6" t="s">
        <v>1089</v>
      </c>
    </row>
    <row r="6" spans="1:4" x14ac:dyDescent="0.2">
      <c r="A6" s="7" t="s">
        <v>1737</v>
      </c>
      <c r="B6" s="7" t="s">
        <v>1176</v>
      </c>
      <c r="C6" s="7" t="s">
        <v>1095</v>
      </c>
      <c r="D6" s="7" t="s">
        <v>1002</v>
      </c>
    </row>
    <row r="7" spans="1:4" x14ac:dyDescent="0.2">
      <c r="A7" s="7" t="s">
        <v>1738</v>
      </c>
      <c r="B7" s="7" t="s">
        <v>1177</v>
      </c>
      <c r="C7" s="8" t="s">
        <v>1112</v>
      </c>
      <c r="D7" s="7" t="s">
        <v>1003</v>
      </c>
    </row>
    <row r="8" spans="1:4" x14ac:dyDescent="0.2">
      <c r="A8" s="7" t="s">
        <v>1739</v>
      </c>
      <c r="B8" s="7" t="s">
        <v>1178</v>
      </c>
      <c r="C8" s="7" t="s">
        <v>1096</v>
      </c>
      <c r="D8" s="7" t="s">
        <v>1004</v>
      </c>
    </row>
    <row r="10" spans="1:4" x14ac:dyDescent="0.2">
      <c r="A10" s="6" t="s">
        <v>1181</v>
      </c>
      <c r="B10" s="6" t="s">
        <v>1090</v>
      </c>
      <c r="C10" s="6" t="s">
        <v>1179</v>
      </c>
      <c r="D10" s="6" t="s">
        <v>1089</v>
      </c>
    </row>
    <row r="11" spans="1:4" x14ac:dyDescent="0.2">
      <c r="A11" s="7" t="s">
        <v>1180</v>
      </c>
      <c r="B11" s="9" t="s">
        <v>1097</v>
      </c>
      <c r="C11" s="8" t="s">
        <v>1095</v>
      </c>
      <c r="D11" s="7" t="s">
        <v>1074</v>
      </c>
    </row>
    <row r="12" spans="1:4" x14ac:dyDescent="0.2">
      <c r="A12" s="7" t="s">
        <v>1056</v>
      </c>
      <c r="B12" s="10" t="s">
        <v>1170</v>
      </c>
      <c r="C12" s="8" t="s">
        <v>1095</v>
      </c>
      <c r="D12" s="7" t="s">
        <v>1057</v>
      </c>
    </row>
    <row r="13" spans="1:4" x14ac:dyDescent="0.2">
      <c r="A13" s="7" t="s">
        <v>1040</v>
      </c>
      <c r="B13" s="9" t="s">
        <v>1160</v>
      </c>
      <c r="C13" s="8" t="s">
        <v>1095</v>
      </c>
      <c r="D13" s="7" t="s">
        <v>1041</v>
      </c>
    </row>
    <row r="14" spans="1:4" x14ac:dyDescent="0.2">
      <c r="A14" s="7" t="s">
        <v>1083</v>
      </c>
      <c r="B14" s="9" t="s">
        <v>1103</v>
      </c>
      <c r="C14" s="8" t="s">
        <v>1095</v>
      </c>
      <c r="D14" s="7" t="s">
        <v>1062</v>
      </c>
    </row>
    <row r="15" spans="1:4" x14ac:dyDescent="0.2">
      <c r="A15" s="7" t="s">
        <v>1058</v>
      </c>
      <c r="B15" s="9" t="s">
        <v>1144</v>
      </c>
      <c r="C15" s="8" t="s">
        <v>1095</v>
      </c>
      <c r="D15" s="7" t="s">
        <v>1059</v>
      </c>
    </row>
    <row r="16" spans="1:4" x14ac:dyDescent="0.2">
      <c r="A16" s="7" t="s">
        <v>1015</v>
      </c>
      <c r="B16" s="9" t="s">
        <v>1133</v>
      </c>
      <c r="C16" s="8" t="s">
        <v>1095</v>
      </c>
      <c r="D16" s="7" t="s">
        <v>1016</v>
      </c>
    </row>
    <row r="17" spans="1:4" x14ac:dyDescent="0.2">
      <c r="A17" s="7" t="s">
        <v>1080</v>
      </c>
      <c r="B17" s="9" t="s">
        <v>1142</v>
      </c>
      <c r="C17" s="8" t="s">
        <v>1096</v>
      </c>
      <c r="D17" s="7" t="s">
        <v>1070</v>
      </c>
    </row>
    <row r="18" spans="1:4" x14ac:dyDescent="0.2">
      <c r="A18" s="7" t="s">
        <v>1021</v>
      </c>
      <c r="B18" s="9" t="s">
        <v>1104</v>
      </c>
      <c r="C18" s="8" t="s">
        <v>1095</v>
      </c>
      <c r="D18" s="7" t="s">
        <v>1022</v>
      </c>
    </row>
    <row r="19" spans="1:4" x14ac:dyDescent="0.2">
      <c r="A19" s="7" t="s">
        <v>1107</v>
      </c>
      <c r="B19" s="9" t="s">
        <v>1109</v>
      </c>
      <c r="C19" s="8" t="s">
        <v>1095</v>
      </c>
      <c r="D19" s="7" t="s">
        <v>1045</v>
      </c>
    </row>
    <row r="20" spans="1:4" x14ac:dyDescent="0.2">
      <c r="A20" s="7" t="s">
        <v>1108</v>
      </c>
      <c r="B20" s="9" t="s">
        <v>1099</v>
      </c>
      <c r="C20" s="8" t="s">
        <v>1095</v>
      </c>
      <c r="D20" s="7" t="s">
        <v>1018</v>
      </c>
    </row>
    <row r="21" spans="1:4" x14ac:dyDescent="0.2">
      <c r="A21" s="7" t="s">
        <v>1085</v>
      </c>
      <c r="B21" s="9" t="s">
        <v>1172</v>
      </c>
      <c r="C21" s="8" t="s">
        <v>1095</v>
      </c>
      <c r="D21" s="7" t="s">
        <v>1064</v>
      </c>
    </row>
    <row r="22" spans="1:4" x14ac:dyDescent="0.2">
      <c r="A22" s="7" t="s">
        <v>991</v>
      </c>
      <c r="B22" s="9" t="s">
        <v>1136</v>
      </c>
      <c r="C22" s="8" t="s">
        <v>1112</v>
      </c>
      <c r="D22" s="7" t="s">
        <v>992</v>
      </c>
    </row>
    <row r="23" spans="1:4" x14ac:dyDescent="0.2">
      <c r="A23" s="7" t="s">
        <v>1025</v>
      </c>
      <c r="B23" s="9" t="s">
        <v>1153</v>
      </c>
      <c r="C23" s="8" t="s">
        <v>1095</v>
      </c>
      <c r="D23" s="7" t="s">
        <v>1026</v>
      </c>
    </row>
    <row r="24" spans="1:4" x14ac:dyDescent="0.2">
      <c r="A24" s="7" t="s">
        <v>1113</v>
      </c>
      <c r="B24" s="9" t="s">
        <v>1111</v>
      </c>
      <c r="C24" s="8" t="s">
        <v>1112</v>
      </c>
      <c r="D24" s="7" t="s">
        <v>1042</v>
      </c>
    </row>
    <row r="25" spans="1:4" x14ac:dyDescent="0.2">
      <c r="A25" s="7" t="s">
        <v>993</v>
      </c>
      <c r="B25" s="9" t="s">
        <v>1098</v>
      </c>
      <c r="C25" s="8" t="s">
        <v>1095</v>
      </c>
      <c r="D25" s="7" t="s">
        <v>994</v>
      </c>
    </row>
    <row r="26" spans="1:4" x14ac:dyDescent="0.2">
      <c r="A26" s="7" t="s">
        <v>1076</v>
      </c>
      <c r="B26" s="9" t="s">
        <v>1175</v>
      </c>
      <c r="C26" s="8" t="s">
        <v>1095</v>
      </c>
      <c r="D26" s="7" t="s">
        <v>1075</v>
      </c>
    </row>
    <row r="27" spans="1:4" x14ac:dyDescent="0.2">
      <c r="A27" s="7" t="s">
        <v>1060</v>
      </c>
      <c r="B27" s="9" t="s">
        <v>1143</v>
      </c>
      <c r="C27" s="8" t="s">
        <v>1095</v>
      </c>
      <c r="D27" s="7" t="s">
        <v>1061</v>
      </c>
    </row>
    <row r="28" spans="1:4" x14ac:dyDescent="0.2">
      <c r="A28" s="7" t="s">
        <v>1126</v>
      </c>
      <c r="B28" s="9" t="s">
        <v>1127</v>
      </c>
      <c r="C28" s="8" t="s">
        <v>1095</v>
      </c>
      <c r="D28" s="7" t="s">
        <v>1046</v>
      </c>
    </row>
    <row r="29" spans="1:4" x14ac:dyDescent="0.2">
      <c r="A29" s="7" t="s">
        <v>1163</v>
      </c>
      <c r="B29" s="9" t="s">
        <v>1164</v>
      </c>
      <c r="C29" s="8" t="s">
        <v>1112</v>
      </c>
      <c r="D29" s="7" t="s">
        <v>1048</v>
      </c>
    </row>
    <row r="30" spans="1:4" x14ac:dyDescent="0.2">
      <c r="A30" s="7" t="s">
        <v>984</v>
      </c>
      <c r="B30" s="9" t="s">
        <v>1131</v>
      </c>
      <c r="C30" s="7" t="s">
        <v>1095</v>
      </c>
      <c r="D30" s="7" t="s">
        <v>985</v>
      </c>
    </row>
    <row r="31" spans="1:4" x14ac:dyDescent="0.2">
      <c r="A31" s="7" t="s">
        <v>1162</v>
      </c>
      <c r="B31" s="9" t="s">
        <v>1161</v>
      </c>
      <c r="C31" s="8" t="s">
        <v>1095</v>
      </c>
      <c r="D31" s="7" t="s">
        <v>1047</v>
      </c>
    </row>
    <row r="32" spans="1:4" x14ac:dyDescent="0.2">
      <c r="A32" s="7" t="s">
        <v>1736</v>
      </c>
      <c r="B32" s="9" t="s">
        <v>1128</v>
      </c>
      <c r="C32" s="8" t="s">
        <v>1112</v>
      </c>
      <c r="D32" s="7" t="s">
        <v>1011</v>
      </c>
    </row>
    <row r="33" spans="1:4" x14ac:dyDescent="0.2">
      <c r="A33" s="7" t="s">
        <v>1078</v>
      </c>
      <c r="B33" s="9" t="s">
        <v>1135</v>
      </c>
      <c r="C33" s="8" t="s">
        <v>1095</v>
      </c>
      <c r="D33" s="7" t="s">
        <v>1072</v>
      </c>
    </row>
    <row r="34" spans="1:4" x14ac:dyDescent="0.2">
      <c r="A34" s="7" t="s">
        <v>1077</v>
      </c>
      <c r="B34" s="9" t="s">
        <v>1100</v>
      </c>
      <c r="C34" s="8" t="s">
        <v>1096</v>
      </c>
      <c r="D34" s="7" t="s">
        <v>1073</v>
      </c>
    </row>
    <row r="35" spans="1:4" x14ac:dyDescent="0.2">
      <c r="A35" s="7" t="s">
        <v>1005</v>
      </c>
      <c r="B35" s="9" t="s">
        <v>1148</v>
      </c>
      <c r="C35" s="8" t="s">
        <v>1096</v>
      </c>
      <c r="D35" s="7" t="s">
        <v>1006</v>
      </c>
    </row>
    <row r="36" spans="1:4" x14ac:dyDescent="0.2">
      <c r="A36" s="7" t="s">
        <v>1092</v>
      </c>
      <c r="B36" s="9" t="s">
        <v>1091</v>
      </c>
      <c r="C36" s="8" t="s">
        <v>1095</v>
      </c>
      <c r="D36" s="7" t="s">
        <v>1069</v>
      </c>
    </row>
    <row r="37" spans="1:4" x14ac:dyDescent="0.2">
      <c r="A37" s="7" t="s">
        <v>1166</v>
      </c>
      <c r="B37" s="9" t="s">
        <v>1169</v>
      </c>
      <c r="C37" s="8" t="s">
        <v>1095</v>
      </c>
      <c r="D37" s="7" t="s">
        <v>1052</v>
      </c>
    </row>
    <row r="38" spans="1:4" x14ac:dyDescent="0.2">
      <c r="A38" s="7" t="s">
        <v>1114</v>
      </c>
      <c r="B38" s="9" t="s">
        <v>1115</v>
      </c>
      <c r="C38" s="8" t="s">
        <v>1095</v>
      </c>
      <c r="D38" s="7" t="s">
        <v>1049</v>
      </c>
    </row>
    <row r="39" spans="1:4" x14ac:dyDescent="0.2">
      <c r="A39" s="7" t="s">
        <v>996</v>
      </c>
      <c r="B39" s="9" t="s">
        <v>1106</v>
      </c>
      <c r="C39" s="8" t="s">
        <v>1095</v>
      </c>
      <c r="D39" s="7" t="s">
        <v>997</v>
      </c>
    </row>
    <row r="40" spans="1:4" x14ac:dyDescent="0.2">
      <c r="A40" s="7" t="s">
        <v>21</v>
      </c>
      <c r="B40" s="9" t="s">
        <v>1137</v>
      </c>
      <c r="C40" s="8" t="s">
        <v>1095</v>
      </c>
      <c r="D40" s="7" t="s">
        <v>1012</v>
      </c>
    </row>
    <row r="41" spans="1:4" x14ac:dyDescent="0.2">
      <c r="A41" s="7" t="s">
        <v>1740</v>
      </c>
      <c r="B41" s="9" t="s">
        <v>1093</v>
      </c>
      <c r="C41" s="7" t="s">
        <v>1096</v>
      </c>
      <c r="D41" s="7" t="s">
        <v>981</v>
      </c>
    </row>
    <row r="42" spans="1:4" x14ac:dyDescent="0.2">
      <c r="A42" s="7" t="s">
        <v>1116</v>
      </c>
      <c r="B42" s="9" t="s">
        <v>1117</v>
      </c>
      <c r="C42" s="8" t="s">
        <v>1118</v>
      </c>
      <c r="D42" s="7" t="s">
        <v>1017</v>
      </c>
    </row>
    <row r="43" spans="1:4" x14ac:dyDescent="0.2">
      <c r="A43" s="7" t="s">
        <v>1122</v>
      </c>
      <c r="B43" s="9" t="s">
        <v>1123</v>
      </c>
      <c r="C43" s="8" t="s">
        <v>1095</v>
      </c>
      <c r="D43" s="7" t="s">
        <v>1000</v>
      </c>
    </row>
    <row r="44" spans="1:4" x14ac:dyDescent="0.2">
      <c r="A44" s="7" t="s">
        <v>1019</v>
      </c>
      <c r="B44" s="9" t="s">
        <v>1119</v>
      </c>
      <c r="C44" s="8" t="s">
        <v>1095</v>
      </c>
      <c r="D44" s="7" t="s">
        <v>1020</v>
      </c>
    </row>
    <row r="45" spans="1:4" x14ac:dyDescent="0.2">
      <c r="A45" s="7" t="s">
        <v>982</v>
      </c>
      <c r="B45" s="9" t="s">
        <v>1102</v>
      </c>
      <c r="C45" s="7" t="s">
        <v>1095</v>
      </c>
      <c r="D45" s="7" t="s">
        <v>983</v>
      </c>
    </row>
    <row r="46" spans="1:4" x14ac:dyDescent="0.2">
      <c r="A46" s="7" t="s">
        <v>1079</v>
      </c>
      <c r="B46" s="9" t="s">
        <v>1147</v>
      </c>
      <c r="C46" s="8" t="s">
        <v>1095</v>
      </c>
      <c r="D46" s="7" t="s">
        <v>1071</v>
      </c>
    </row>
    <row r="47" spans="1:4" x14ac:dyDescent="0.2">
      <c r="A47" s="7" t="s">
        <v>1158</v>
      </c>
      <c r="B47" s="9" t="s">
        <v>1159</v>
      </c>
      <c r="C47" s="8" t="s">
        <v>1095</v>
      </c>
      <c r="D47" s="7" t="s">
        <v>1037</v>
      </c>
    </row>
    <row r="48" spans="1:4" x14ac:dyDescent="0.2">
      <c r="A48" s="7" t="s">
        <v>1084</v>
      </c>
      <c r="B48" s="9" t="s">
        <v>1171</v>
      </c>
      <c r="C48" s="8" t="s">
        <v>1095</v>
      </c>
      <c r="D48" s="7" t="s">
        <v>1063</v>
      </c>
    </row>
    <row r="49" spans="1:4" x14ac:dyDescent="0.2">
      <c r="A49" s="7" t="s">
        <v>1152</v>
      </c>
      <c r="B49" s="11" t="s">
        <v>1151</v>
      </c>
      <c r="C49" s="8" t="s">
        <v>1095</v>
      </c>
      <c r="D49" s="7" t="s">
        <v>1007</v>
      </c>
    </row>
    <row r="50" spans="1:4" x14ac:dyDescent="0.2">
      <c r="A50" s="7" t="s">
        <v>1086</v>
      </c>
      <c r="B50" s="9">
        <v>581</v>
      </c>
      <c r="C50" s="8" t="s">
        <v>1095</v>
      </c>
      <c r="D50" s="7" t="s">
        <v>1065</v>
      </c>
    </row>
    <row r="51" spans="1:4" x14ac:dyDescent="0.2">
      <c r="A51" s="7" t="s">
        <v>445</v>
      </c>
      <c r="B51" s="9" t="s">
        <v>1132</v>
      </c>
      <c r="C51" s="8" t="s">
        <v>1095</v>
      </c>
      <c r="D51" s="7" t="s">
        <v>1055</v>
      </c>
    </row>
    <row r="52" spans="1:4" x14ac:dyDescent="0.2">
      <c r="A52" s="7" t="s">
        <v>1035</v>
      </c>
      <c r="B52" s="9" t="s">
        <v>1105</v>
      </c>
      <c r="C52" s="8" t="s">
        <v>1095</v>
      </c>
      <c r="D52" s="7" t="s">
        <v>1036</v>
      </c>
    </row>
    <row r="53" spans="1:4" x14ac:dyDescent="0.2">
      <c r="A53" s="7" t="s">
        <v>725</v>
      </c>
      <c r="B53" s="9" t="s">
        <v>1140</v>
      </c>
      <c r="C53" s="7" t="s">
        <v>1095</v>
      </c>
      <c r="D53" s="7" t="s">
        <v>988</v>
      </c>
    </row>
    <row r="54" spans="1:4" x14ac:dyDescent="0.2">
      <c r="A54" s="7" t="s">
        <v>1050</v>
      </c>
      <c r="B54" s="10" t="s">
        <v>1165</v>
      </c>
      <c r="C54" s="8" t="s">
        <v>1095</v>
      </c>
      <c r="D54" s="7" t="s">
        <v>1051</v>
      </c>
    </row>
    <row r="55" spans="1:4" x14ac:dyDescent="0.2">
      <c r="A55" s="7" t="s">
        <v>800</v>
      </c>
      <c r="B55" s="9" t="s">
        <v>1110</v>
      </c>
      <c r="C55" s="8" t="s">
        <v>1095</v>
      </c>
      <c r="D55" s="7" t="s">
        <v>1030</v>
      </c>
    </row>
    <row r="56" spans="1:4" x14ac:dyDescent="0.2">
      <c r="A56" s="7" t="s">
        <v>1023</v>
      </c>
      <c r="B56" s="9" t="s">
        <v>1130</v>
      </c>
      <c r="C56" s="8" t="s">
        <v>1095</v>
      </c>
      <c r="D56" s="7" t="s">
        <v>1024</v>
      </c>
    </row>
    <row r="57" spans="1:4" x14ac:dyDescent="0.2">
      <c r="A57" s="7" t="s">
        <v>986</v>
      </c>
      <c r="B57" s="9" t="s">
        <v>1129</v>
      </c>
      <c r="C57" s="8" t="s">
        <v>1096</v>
      </c>
      <c r="D57" s="7" t="s">
        <v>987</v>
      </c>
    </row>
    <row r="58" spans="1:4" x14ac:dyDescent="0.2">
      <c r="A58" s="7" t="s">
        <v>998</v>
      </c>
      <c r="B58" s="9" t="s">
        <v>1145</v>
      </c>
      <c r="C58" s="8" t="s">
        <v>1112</v>
      </c>
      <c r="D58" s="7" t="s">
        <v>999</v>
      </c>
    </row>
    <row r="59" spans="1:4" x14ac:dyDescent="0.2">
      <c r="A59" s="7" t="s">
        <v>1053</v>
      </c>
      <c r="B59" s="10" t="s">
        <v>1167</v>
      </c>
      <c r="C59" s="8" t="s">
        <v>1168</v>
      </c>
      <c r="D59" s="7" t="s">
        <v>1054</v>
      </c>
    </row>
    <row r="60" spans="1:4" x14ac:dyDescent="0.2">
      <c r="A60" s="7" t="s">
        <v>1038</v>
      </c>
      <c r="B60" s="9" t="s">
        <v>1146</v>
      </c>
      <c r="C60" s="8" t="s">
        <v>1095</v>
      </c>
      <c r="D60" s="7" t="s">
        <v>1039</v>
      </c>
    </row>
    <row r="61" spans="1:4" x14ac:dyDescent="0.2">
      <c r="A61" s="7" t="s">
        <v>1138</v>
      </c>
      <c r="B61" s="9" t="s">
        <v>1139</v>
      </c>
      <c r="C61" s="8" t="s">
        <v>1095</v>
      </c>
      <c r="D61" s="7" t="s">
        <v>995</v>
      </c>
    </row>
    <row r="62" spans="1:4" x14ac:dyDescent="0.2">
      <c r="A62" s="7" t="s">
        <v>1087</v>
      </c>
      <c r="B62" s="9" t="s">
        <v>1173</v>
      </c>
      <c r="C62" s="8" t="s">
        <v>1095</v>
      </c>
      <c r="D62" s="7" t="s">
        <v>1066</v>
      </c>
    </row>
    <row r="63" spans="1:4" x14ac:dyDescent="0.2">
      <c r="A63" s="7" t="s">
        <v>1009</v>
      </c>
      <c r="B63" s="9" t="s">
        <v>1120</v>
      </c>
      <c r="C63" s="8" t="s">
        <v>1095</v>
      </c>
      <c r="D63" s="7" t="s">
        <v>1010</v>
      </c>
    </row>
    <row r="64" spans="1:4" x14ac:dyDescent="0.2">
      <c r="A64" s="7" t="s">
        <v>140</v>
      </c>
      <c r="B64" s="9" t="s">
        <v>1125</v>
      </c>
      <c r="C64" s="8" t="s">
        <v>1095</v>
      </c>
      <c r="D64" s="7" t="s">
        <v>1008</v>
      </c>
    </row>
    <row r="65" spans="1:4" x14ac:dyDescent="0.2">
      <c r="A65" s="7" t="s">
        <v>436</v>
      </c>
      <c r="B65" s="9" t="s">
        <v>1155</v>
      </c>
      <c r="C65" s="8" t="s">
        <v>1095</v>
      </c>
      <c r="D65" s="7" t="s">
        <v>1029</v>
      </c>
    </row>
    <row r="66" spans="1:4" x14ac:dyDescent="0.2">
      <c r="A66" s="7" t="s">
        <v>1027</v>
      </c>
      <c r="B66" s="9" t="s">
        <v>1154</v>
      </c>
      <c r="C66" s="8" t="s">
        <v>1095</v>
      </c>
      <c r="D66" s="7" t="s">
        <v>1028</v>
      </c>
    </row>
    <row r="67" spans="1:4" x14ac:dyDescent="0.2">
      <c r="A67" s="7" t="s">
        <v>977</v>
      </c>
      <c r="B67" s="9" t="s">
        <v>1094</v>
      </c>
      <c r="C67" s="7" t="s">
        <v>1095</v>
      </c>
      <c r="D67" s="7" t="s">
        <v>978</v>
      </c>
    </row>
    <row r="68" spans="1:4" x14ac:dyDescent="0.2">
      <c r="A68" s="7" t="s">
        <v>979</v>
      </c>
      <c r="B68" s="9" t="s">
        <v>1134</v>
      </c>
      <c r="C68" s="7" t="s">
        <v>1096</v>
      </c>
      <c r="D68" s="7" t="s">
        <v>980</v>
      </c>
    </row>
    <row r="69" spans="1:4" x14ac:dyDescent="0.2">
      <c r="A69" s="7" t="s">
        <v>989</v>
      </c>
      <c r="B69" s="9" t="s">
        <v>1141</v>
      </c>
      <c r="C69" s="7" t="s">
        <v>1095</v>
      </c>
      <c r="D69" s="7" t="s">
        <v>990</v>
      </c>
    </row>
    <row r="70" spans="1:4" x14ac:dyDescent="0.2">
      <c r="A70" s="7" t="s">
        <v>1043</v>
      </c>
      <c r="B70" s="9" t="s">
        <v>1121</v>
      </c>
      <c r="C70" s="8" t="s">
        <v>1095</v>
      </c>
      <c r="D70" s="7" t="s">
        <v>1044</v>
      </c>
    </row>
    <row r="71" spans="1:4" x14ac:dyDescent="0.2">
      <c r="A71" s="7" t="s">
        <v>1013</v>
      </c>
      <c r="B71" s="9" t="s">
        <v>1150</v>
      </c>
      <c r="C71" s="8" t="s">
        <v>1112</v>
      </c>
      <c r="D71" s="7" t="s">
        <v>1014</v>
      </c>
    </row>
    <row r="72" spans="1:4" x14ac:dyDescent="0.2">
      <c r="A72" s="7" t="s">
        <v>1033</v>
      </c>
      <c r="B72" s="9" t="s">
        <v>1157</v>
      </c>
      <c r="C72" s="8" t="s">
        <v>1156</v>
      </c>
      <c r="D72" s="7" t="s">
        <v>1034</v>
      </c>
    </row>
    <row r="73" spans="1:4" x14ac:dyDescent="0.2">
      <c r="A73" s="7" t="s">
        <v>1031</v>
      </c>
      <c r="B73" s="9" t="s">
        <v>1101</v>
      </c>
      <c r="C73" s="8" t="s">
        <v>1095</v>
      </c>
      <c r="D73" s="7" t="s">
        <v>1032</v>
      </c>
    </row>
    <row r="74" spans="1:4" x14ac:dyDescent="0.2">
      <c r="A74" s="7" t="s">
        <v>1082</v>
      </c>
      <c r="B74" s="9" t="s">
        <v>1174</v>
      </c>
      <c r="C74" s="8" t="s">
        <v>1095</v>
      </c>
      <c r="D74" s="7" t="s">
        <v>1067</v>
      </c>
    </row>
    <row r="75" spans="1:4" x14ac:dyDescent="0.2">
      <c r="A75" s="7" t="s">
        <v>220</v>
      </c>
      <c r="B75" s="9" t="s">
        <v>1149</v>
      </c>
      <c r="C75" s="8" t="s">
        <v>1112</v>
      </c>
      <c r="D75" s="7" t="s">
        <v>1001</v>
      </c>
    </row>
    <row r="76" spans="1:4" x14ac:dyDescent="0.2">
      <c r="A76" s="7" t="s">
        <v>1081</v>
      </c>
      <c r="B76" s="9" t="s">
        <v>1124</v>
      </c>
      <c r="C76" s="8" t="s">
        <v>1095</v>
      </c>
      <c r="D76" s="7" t="s">
        <v>1068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47DF-5813-0A43-A8DE-91FBE60DABAF}">
  <sheetPr>
    <pageSetUpPr fitToPage="1"/>
  </sheetPr>
  <dimension ref="A1:P20"/>
  <sheetViews>
    <sheetView workbookViewId="0"/>
  </sheetViews>
  <sheetFormatPr baseColWidth="10" defaultRowHeight="16" x14ac:dyDescent="0.2"/>
  <cols>
    <col min="2" max="2" width="16" customWidth="1"/>
    <col min="3" max="3" width="28.6640625" customWidth="1"/>
    <col min="4" max="4" width="2.5" customWidth="1"/>
    <col min="5" max="5" width="12.83203125" customWidth="1"/>
    <col min="6" max="6" width="11.33203125" customWidth="1"/>
    <col min="7" max="7" width="14.1640625" customWidth="1"/>
    <col min="8" max="8" width="15.5" style="54" customWidth="1"/>
    <col min="9" max="9" width="4.83203125" style="54" customWidth="1"/>
    <col min="11" max="11" width="13.5" customWidth="1"/>
    <col min="12" max="12" width="11.5" customWidth="1"/>
    <col min="13" max="13" width="14.6640625" customWidth="1"/>
    <col min="14" max="14" width="5" customWidth="1"/>
    <col min="15" max="16" width="17.6640625" customWidth="1"/>
  </cols>
  <sheetData>
    <row r="1" spans="1:16" s="57" customFormat="1" ht="30" customHeight="1" x14ac:dyDescent="0.25">
      <c r="A1" s="61" t="s">
        <v>8295</v>
      </c>
      <c r="C1" s="62"/>
      <c r="H1" s="60"/>
      <c r="I1" s="60"/>
    </row>
    <row r="2" spans="1:16" s="57" customFormat="1" ht="68" customHeight="1" x14ac:dyDescent="0.25">
      <c r="A2" s="55"/>
      <c r="B2" s="55"/>
      <c r="C2" s="56"/>
      <c r="D2" s="55"/>
      <c r="E2" s="90" t="s">
        <v>8122</v>
      </c>
      <c r="F2" s="90"/>
      <c r="G2" s="90"/>
      <c r="H2" s="90"/>
      <c r="I2" s="55"/>
      <c r="J2" s="90" t="s">
        <v>8121</v>
      </c>
      <c r="K2" s="90"/>
      <c r="L2" s="90"/>
      <c r="M2" s="90"/>
      <c r="N2" s="55"/>
      <c r="O2" s="90" t="s">
        <v>8120</v>
      </c>
      <c r="P2" s="90"/>
    </row>
    <row r="3" spans="1:16" s="57" customFormat="1" ht="104" customHeight="1" x14ac:dyDescent="0.25">
      <c r="A3" s="49" t="s">
        <v>8119</v>
      </c>
      <c r="B3" s="49" t="s">
        <v>8118</v>
      </c>
      <c r="C3" s="58" t="s">
        <v>8117</v>
      </c>
      <c r="D3" s="49"/>
      <c r="E3" s="49" t="s">
        <v>8116</v>
      </c>
      <c r="F3" s="49" t="s">
        <v>8115</v>
      </c>
      <c r="G3" s="49" t="s">
        <v>8114</v>
      </c>
      <c r="H3" s="49" t="s">
        <v>8113</v>
      </c>
      <c r="I3" s="49"/>
      <c r="J3" s="49" t="s">
        <v>8112</v>
      </c>
      <c r="K3" s="49" t="s">
        <v>8111</v>
      </c>
      <c r="L3" s="49" t="s">
        <v>8110</v>
      </c>
      <c r="M3" s="49" t="s">
        <v>8109</v>
      </c>
      <c r="N3" s="49"/>
      <c r="O3" s="49" t="s">
        <v>8180</v>
      </c>
      <c r="P3" s="49" t="s">
        <v>8181</v>
      </c>
    </row>
    <row r="4" spans="1:16" s="57" customFormat="1" ht="35" customHeight="1" x14ac:dyDescent="0.25">
      <c r="A4" s="87" t="s">
        <v>1396</v>
      </c>
      <c r="B4" s="87" t="s">
        <v>8101</v>
      </c>
      <c r="C4" s="91" t="s">
        <v>8100</v>
      </c>
      <c r="D4" s="45"/>
      <c r="E4" s="87">
        <v>3</v>
      </c>
      <c r="F4" s="87">
        <v>19755</v>
      </c>
      <c r="G4" s="87">
        <v>10844</v>
      </c>
      <c r="H4" s="87">
        <v>1589</v>
      </c>
      <c r="I4" s="45"/>
      <c r="J4" s="87">
        <v>8750</v>
      </c>
      <c r="K4" s="87">
        <v>2404</v>
      </c>
      <c r="L4" s="87">
        <v>1030</v>
      </c>
      <c r="M4" s="90">
        <v>3434</v>
      </c>
      <c r="N4" s="45"/>
      <c r="O4" s="87">
        <v>289</v>
      </c>
      <c r="P4" s="87">
        <v>425</v>
      </c>
    </row>
    <row r="5" spans="1:16" s="57" customFormat="1" ht="35" customHeight="1" x14ac:dyDescent="0.25">
      <c r="A5" s="87"/>
      <c r="B5" s="87"/>
      <c r="C5" s="91"/>
      <c r="D5" s="45"/>
      <c r="E5" s="87"/>
      <c r="F5" s="87"/>
      <c r="G5" s="87"/>
      <c r="H5" s="87"/>
      <c r="I5" s="45"/>
      <c r="J5" s="87"/>
      <c r="K5" s="87"/>
      <c r="L5" s="87"/>
      <c r="M5" s="87"/>
      <c r="N5" s="45"/>
      <c r="O5" s="87"/>
      <c r="P5" s="87"/>
    </row>
    <row r="6" spans="1:16" s="57" customFormat="1" ht="35" customHeight="1" x14ac:dyDescent="0.25">
      <c r="A6" s="87" t="s">
        <v>1397</v>
      </c>
      <c r="B6" s="87" t="s">
        <v>8104</v>
      </c>
      <c r="C6" s="91" t="s">
        <v>8108</v>
      </c>
      <c r="D6" s="45"/>
      <c r="E6" s="87">
        <v>4</v>
      </c>
      <c r="F6" s="87">
        <v>122</v>
      </c>
      <c r="G6" s="87">
        <v>68</v>
      </c>
      <c r="H6" s="87">
        <v>461</v>
      </c>
      <c r="I6" s="45"/>
      <c r="J6" s="87">
        <v>50</v>
      </c>
      <c r="K6" s="87">
        <v>26</v>
      </c>
      <c r="L6" s="87">
        <v>7</v>
      </c>
      <c r="M6" s="87">
        <v>33</v>
      </c>
      <c r="N6" s="45"/>
      <c r="O6" s="87">
        <v>3</v>
      </c>
      <c r="P6" s="87">
        <v>1</v>
      </c>
    </row>
    <row r="7" spans="1:16" s="57" customFormat="1" ht="35" customHeight="1" x14ac:dyDescent="0.25">
      <c r="A7" s="87"/>
      <c r="B7" s="87"/>
      <c r="C7" s="91"/>
      <c r="D7" s="45"/>
      <c r="E7" s="87"/>
      <c r="F7" s="87"/>
      <c r="G7" s="87"/>
      <c r="H7" s="87"/>
      <c r="I7" s="45"/>
      <c r="J7" s="87"/>
      <c r="K7" s="87"/>
      <c r="L7" s="87"/>
      <c r="M7" s="87"/>
      <c r="N7" s="45"/>
      <c r="O7" s="87"/>
      <c r="P7" s="87"/>
    </row>
    <row r="8" spans="1:16" s="57" customFormat="1" ht="35" customHeight="1" x14ac:dyDescent="0.25">
      <c r="A8" s="87" t="s">
        <v>1398</v>
      </c>
      <c r="B8" s="87" t="s">
        <v>8107</v>
      </c>
      <c r="C8" s="91" t="s">
        <v>8100</v>
      </c>
      <c r="D8" s="45"/>
      <c r="E8" s="87">
        <v>3</v>
      </c>
      <c r="F8" s="87">
        <v>14330</v>
      </c>
      <c r="G8" s="87">
        <v>8818</v>
      </c>
      <c r="H8" s="87">
        <v>1015</v>
      </c>
      <c r="I8" s="45"/>
      <c r="J8" s="87">
        <v>7353</v>
      </c>
      <c r="K8" s="87">
        <v>718</v>
      </c>
      <c r="L8" s="87" t="s">
        <v>8106</v>
      </c>
      <c r="M8" s="87">
        <v>965</v>
      </c>
      <c r="N8" s="45"/>
      <c r="O8" s="87">
        <v>88</v>
      </c>
      <c r="P8" s="87">
        <v>50</v>
      </c>
    </row>
    <row r="9" spans="1:16" s="57" customFormat="1" ht="35" customHeight="1" x14ac:dyDescent="0.25">
      <c r="A9" s="87"/>
      <c r="B9" s="87"/>
      <c r="C9" s="91"/>
      <c r="D9" s="45"/>
      <c r="E9" s="87"/>
      <c r="F9" s="87"/>
      <c r="G9" s="87"/>
      <c r="H9" s="87"/>
      <c r="I9" s="45"/>
      <c r="J9" s="87"/>
      <c r="K9" s="87"/>
      <c r="L9" s="87"/>
      <c r="M9" s="87"/>
      <c r="N9" s="45"/>
      <c r="O9" s="87"/>
      <c r="P9" s="87"/>
    </row>
    <row r="10" spans="1:16" s="57" customFormat="1" ht="35" customHeight="1" x14ac:dyDescent="0.25">
      <c r="A10" s="87" t="s">
        <v>8105</v>
      </c>
      <c r="B10" s="87" t="s">
        <v>8104</v>
      </c>
      <c r="C10" s="91" t="s">
        <v>8103</v>
      </c>
      <c r="D10" s="45"/>
      <c r="E10" s="87">
        <v>2</v>
      </c>
      <c r="F10" s="87">
        <v>192</v>
      </c>
      <c r="G10" s="87">
        <v>14</v>
      </c>
      <c r="H10" s="87">
        <v>684</v>
      </c>
      <c r="I10" s="45"/>
      <c r="J10" s="87">
        <v>12</v>
      </c>
      <c r="K10" s="87" t="s">
        <v>8102</v>
      </c>
      <c r="L10" s="87">
        <v>0</v>
      </c>
      <c r="M10" s="87">
        <v>12</v>
      </c>
      <c r="N10" s="45"/>
      <c r="O10" s="87" t="s">
        <v>1184</v>
      </c>
      <c r="P10" s="87" t="s">
        <v>1184</v>
      </c>
    </row>
    <row r="11" spans="1:16" s="57" customFormat="1" ht="35" customHeight="1" x14ac:dyDescent="0.25">
      <c r="A11" s="87"/>
      <c r="B11" s="87"/>
      <c r="C11" s="91"/>
      <c r="D11" s="45"/>
      <c r="E11" s="87"/>
      <c r="F11" s="87"/>
      <c r="G11" s="87"/>
      <c r="H11" s="87"/>
      <c r="I11" s="45"/>
      <c r="J11" s="87"/>
      <c r="K11" s="87"/>
      <c r="L11" s="87"/>
      <c r="M11" s="87"/>
      <c r="N11" s="45"/>
      <c r="O11" s="87"/>
      <c r="P11" s="87"/>
    </row>
    <row r="12" spans="1:16" s="57" customFormat="1" ht="35" customHeight="1" x14ac:dyDescent="0.25">
      <c r="A12" s="87" t="s">
        <v>1399</v>
      </c>
      <c r="B12" s="87" t="s">
        <v>8101</v>
      </c>
      <c r="C12" s="91" t="s">
        <v>8100</v>
      </c>
      <c r="D12" s="45"/>
      <c r="E12" s="87">
        <v>4</v>
      </c>
      <c r="F12" s="87">
        <v>30392</v>
      </c>
      <c r="G12" s="87">
        <v>10575</v>
      </c>
      <c r="H12" s="87">
        <v>1024</v>
      </c>
      <c r="I12" s="45"/>
      <c r="J12" s="87">
        <v>8312</v>
      </c>
      <c r="K12" s="87">
        <v>2280</v>
      </c>
      <c r="L12" s="87">
        <v>520</v>
      </c>
      <c r="M12" s="87">
        <v>2800</v>
      </c>
      <c r="N12" s="45"/>
      <c r="O12" s="87">
        <v>117</v>
      </c>
      <c r="P12" s="87">
        <v>241</v>
      </c>
    </row>
    <row r="13" spans="1:16" s="57" customFormat="1" ht="35" customHeight="1" x14ac:dyDescent="0.25">
      <c r="A13" s="87"/>
      <c r="B13" s="87"/>
      <c r="C13" s="91"/>
      <c r="D13" s="45"/>
      <c r="E13" s="87"/>
      <c r="F13" s="87"/>
      <c r="G13" s="87"/>
      <c r="H13" s="87"/>
      <c r="I13" s="45"/>
      <c r="J13" s="87"/>
      <c r="K13" s="87"/>
      <c r="L13" s="87"/>
      <c r="M13" s="88"/>
      <c r="N13" s="45"/>
      <c r="O13" s="87"/>
      <c r="P13" s="87"/>
    </row>
    <row r="14" spans="1:16" s="57" customFormat="1" ht="35" customHeight="1" x14ac:dyDescent="0.25">
      <c r="A14" s="43" t="s">
        <v>8099</v>
      </c>
      <c r="B14" s="43"/>
      <c r="C14" s="59"/>
      <c r="D14" s="43"/>
      <c r="E14" s="43" t="s">
        <v>8098</v>
      </c>
      <c r="F14" s="43">
        <v>64791</v>
      </c>
      <c r="G14" s="43">
        <v>30319</v>
      </c>
      <c r="H14" s="43" t="s">
        <v>8097</v>
      </c>
      <c r="I14" s="43"/>
      <c r="J14" s="43">
        <v>24477</v>
      </c>
      <c r="K14" s="43" t="s">
        <v>8096</v>
      </c>
      <c r="L14" s="43">
        <v>1804</v>
      </c>
      <c r="M14" s="43" t="s">
        <v>8095</v>
      </c>
      <c r="N14" s="43"/>
      <c r="O14" s="43">
        <v>497</v>
      </c>
      <c r="P14" s="43">
        <v>717</v>
      </c>
    </row>
    <row r="15" spans="1:16" s="57" customFormat="1" ht="16" customHeight="1" x14ac:dyDescent="0.25">
      <c r="A15" s="89" t="s">
        <v>8094</v>
      </c>
      <c r="B15" s="89"/>
      <c r="H15" s="60"/>
      <c r="I15" s="60"/>
    </row>
    <row r="16" spans="1:16" s="57" customFormat="1" ht="16" customHeight="1" x14ac:dyDescent="0.25">
      <c r="A16" s="89"/>
      <c r="B16" s="89"/>
      <c r="H16" s="60"/>
      <c r="I16" s="60"/>
    </row>
    <row r="17" spans="1:16" s="57" customFormat="1" ht="16" customHeight="1" x14ac:dyDescent="0.25">
      <c r="A17" s="89" t="s">
        <v>8093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6" s="57" customFormat="1" ht="16" customHeight="1" x14ac:dyDescent="0.25">
      <c r="A18" s="89"/>
      <c r="B18" s="89"/>
      <c r="C18" s="89"/>
      <c r="D18" s="89"/>
      <c r="E18" s="89"/>
      <c r="F18" s="89"/>
      <c r="G18" s="89"/>
      <c r="H18" s="89"/>
      <c r="I18" s="89"/>
      <c r="J18" s="89"/>
    </row>
    <row r="19" spans="1:16" x14ac:dyDescent="0.2">
      <c r="O19" s="92"/>
      <c r="P19" s="92"/>
    </row>
    <row r="20" spans="1:16" x14ac:dyDescent="0.2">
      <c r="O20" s="92"/>
      <c r="P20" s="92"/>
    </row>
  </sheetData>
  <mergeCells count="71">
    <mergeCell ref="H8:H9"/>
    <mergeCell ref="H10:H11"/>
    <mergeCell ref="H12:H13"/>
    <mergeCell ref="K10:K11"/>
    <mergeCell ref="L10:L11"/>
    <mergeCell ref="J8:J9"/>
    <mergeCell ref="L12:L13"/>
    <mergeCell ref="K8:K9"/>
    <mergeCell ref="L8:L9"/>
    <mergeCell ref="J10:J11"/>
    <mergeCell ref="J12:J13"/>
    <mergeCell ref="K12:K13"/>
    <mergeCell ref="G6:G7"/>
    <mergeCell ref="H4:H5"/>
    <mergeCell ref="H6:H7"/>
    <mergeCell ref="K4:K5"/>
    <mergeCell ref="L4:L5"/>
    <mergeCell ref="J6:J7"/>
    <mergeCell ref="K6:K7"/>
    <mergeCell ref="L6:L7"/>
    <mergeCell ref="J4:J5"/>
    <mergeCell ref="G4:G5"/>
    <mergeCell ref="A4:A5"/>
    <mergeCell ref="E4:E5"/>
    <mergeCell ref="F4:F5"/>
    <mergeCell ref="A8:A9"/>
    <mergeCell ref="B8:B9"/>
    <mergeCell ref="E8:E9"/>
    <mergeCell ref="F8:F9"/>
    <mergeCell ref="A6:A7"/>
    <mergeCell ref="B6:B7"/>
    <mergeCell ref="E6:E7"/>
    <mergeCell ref="F6:F7"/>
    <mergeCell ref="G8:G9"/>
    <mergeCell ref="A12:A13"/>
    <mergeCell ref="E12:E13"/>
    <mergeCell ref="F12:F13"/>
    <mergeCell ref="G12:G13"/>
    <mergeCell ref="C12:C13"/>
    <mergeCell ref="E10:E11"/>
    <mergeCell ref="F10:F11"/>
    <mergeCell ref="A10:A11"/>
    <mergeCell ref="B10:B11"/>
    <mergeCell ref="O19:P20"/>
    <mergeCell ref="O2:P2"/>
    <mergeCell ref="O10:O11"/>
    <mergeCell ref="P10:P11"/>
    <mergeCell ref="O12:O13"/>
    <mergeCell ref="P12:P13"/>
    <mergeCell ref="O6:O7"/>
    <mergeCell ref="P6:P7"/>
    <mergeCell ref="O8:O9"/>
    <mergeCell ref="P8:P9"/>
    <mergeCell ref="P4:P5"/>
    <mergeCell ref="O4:O5"/>
    <mergeCell ref="M12:M13"/>
    <mergeCell ref="A17:J18"/>
    <mergeCell ref="J2:M2"/>
    <mergeCell ref="M4:M5"/>
    <mergeCell ref="M6:M7"/>
    <mergeCell ref="M8:M9"/>
    <mergeCell ref="M10:M11"/>
    <mergeCell ref="A15:B16"/>
    <mergeCell ref="E2:H2"/>
    <mergeCell ref="B4:B5"/>
    <mergeCell ref="G10:G11"/>
    <mergeCell ref="B12:B13"/>
    <mergeCell ref="C4:C5"/>
    <mergeCell ref="C6:C7"/>
    <mergeCell ref="C8:C9"/>
    <mergeCell ref="C10:C11"/>
  </mergeCells>
  <pageMargins left="0.7" right="0.7" top="0.75" bottom="0.75" header="0.3" footer="0.3"/>
  <pageSetup paperSize="9" scale="3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28D6-97E6-9545-A5B1-71D9BDE80764}">
  <dimension ref="A1:BM370"/>
  <sheetViews>
    <sheetView topLeftCell="I1" workbookViewId="0">
      <selection activeCell="U7" sqref="U7:X7"/>
    </sheetView>
  </sheetViews>
  <sheetFormatPr baseColWidth="10" defaultRowHeight="16" x14ac:dyDescent="0.2"/>
  <cols>
    <col min="1" max="16384" width="10.83203125" style="1"/>
  </cols>
  <sheetData>
    <row r="1" spans="1:65" x14ac:dyDescent="0.2">
      <c r="A1" s="2" t="s">
        <v>8289</v>
      </c>
      <c r="BM1" s="1" t="s">
        <v>973</v>
      </c>
    </row>
    <row r="2" spans="1:65" x14ac:dyDescent="0.2">
      <c r="A2" s="1" t="s">
        <v>976</v>
      </c>
    </row>
    <row r="3" spans="1:65" x14ac:dyDescent="0.2">
      <c r="A3" s="1" t="s">
        <v>975</v>
      </c>
    </row>
    <row r="4" spans="1:65" x14ac:dyDescent="0.2">
      <c r="A4" s="1" t="s">
        <v>8293</v>
      </c>
    </row>
    <row r="5" spans="1:65" x14ac:dyDescent="0.2">
      <c r="A5" s="1" t="s">
        <v>1350</v>
      </c>
    </row>
    <row r="6" spans="1:65" x14ac:dyDescent="0.2">
      <c r="A6" s="3"/>
    </row>
    <row r="7" spans="1:65" x14ac:dyDescent="0.2">
      <c r="A7" s="101" t="s">
        <v>965</v>
      </c>
      <c r="B7" s="101"/>
      <c r="C7" s="101"/>
      <c r="D7" s="101"/>
      <c r="F7" s="102" t="s">
        <v>8297</v>
      </c>
      <c r="G7" s="102"/>
      <c r="H7" s="102"/>
      <c r="I7" s="102"/>
      <c r="K7" s="103" t="s">
        <v>966</v>
      </c>
      <c r="L7" s="103"/>
      <c r="M7" s="103"/>
      <c r="N7" s="103"/>
      <c r="P7" s="104" t="s">
        <v>5222</v>
      </c>
      <c r="Q7" s="104"/>
      <c r="R7" s="104"/>
      <c r="S7" s="104"/>
      <c r="U7" s="105" t="s">
        <v>8298</v>
      </c>
      <c r="V7" s="105"/>
      <c r="W7" s="105"/>
      <c r="X7" s="105"/>
      <c r="Z7" s="100" t="s">
        <v>5223</v>
      </c>
      <c r="AA7" s="100"/>
      <c r="AB7" s="100"/>
      <c r="AC7" s="100"/>
      <c r="AE7" s="94" t="s">
        <v>967</v>
      </c>
      <c r="AF7" s="94"/>
      <c r="AG7" s="94"/>
      <c r="AH7" s="94"/>
      <c r="AJ7" s="95" t="s">
        <v>971</v>
      </c>
      <c r="AK7" s="95"/>
      <c r="AL7" s="95"/>
      <c r="AM7" s="95"/>
      <c r="AO7" s="96" t="s">
        <v>968</v>
      </c>
      <c r="AP7" s="96"/>
      <c r="AQ7" s="96"/>
      <c r="AR7" s="96"/>
      <c r="AT7" s="97" t="s">
        <v>970</v>
      </c>
      <c r="AU7" s="97"/>
      <c r="AV7" s="97"/>
      <c r="AW7" s="97"/>
      <c r="AY7" s="98" t="s">
        <v>969</v>
      </c>
      <c r="AZ7" s="98"/>
      <c r="BA7" s="98"/>
      <c r="BB7" s="98"/>
      <c r="BD7" s="99" t="s">
        <v>972</v>
      </c>
      <c r="BE7" s="99"/>
      <c r="BF7" s="99"/>
      <c r="BG7" s="99"/>
      <c r="BI7" s="93" t="s">
        <v>974</v>
      </c>
      <c r="BJ7" s="93"/>
      <c r="BK7" s="93"/>
      <c r="BL7" s="93"/>
    </row>
    <row r="8" spans="1:65" x14ac:dyDescent="0.2">
      <c r="A8" s="2" t="s">
        <v>3</v>
      </c>
      <c r="B8" s="2" t="s">
        <v>1</v>
      </c>
      <c r="C8" s="2" t="s">
        <v>0</v>
      </c>
      <c r="D8" s="2" t="s">
        <v>2</v>
      </c>
      <c r="F8" s="2" t="s">
        <v>3</v>
      </c>
      <c r="G8" s="2" t="s">
        <v>1</v>
      </c>
      <c r="H8" s="2" t="s">
        <v>0</v>
      </c>
      <c r="I8" s="2" t="s">
        <v>2</v>
      </c>
      <c r="K8" s="2" t="s">
        <v>3</v>
      </c>
      <c r="L8" s="2" t="s">
        <v>1</v>
      </c>
      <c r="M8" s="2" t="s">
        <v>0</v>
      </c>
      <c r="N8" s="2" t="s">
        <v>2</v>
      </c>
      <c r="P8" s="2" t="s">
        <v>3</v>
      </c>
      <c r="Q8" s="2" t="s">
        <v>1</v>
      </c>
      <c r="R8" s="2" t="s">
        <v>0</v>
      </c>
      <c r="S8" s="2" t="s">
        <v>2</v>
      </c>
      <c r="U8" s="2" t="s">
        <v>3</v>
      </c>
      <c r="V8" s="2" t="s">
        <v>1</v>
      </c>
      <c r="W8" s="2" t="s">
        <v>0</v>
      </c>
      <c r="X8" s="2" t="s">
        <v>2</v>
      </c>
      <c r="Z8" s="2" t="s">
        <v>3</v>
      </c>
      <c r="AA8" s="2" t="s">
        <v>1</v>
      </c>
      <c r="AB8" s="2" t="s">
        <v>0</v>
      </c>
      <c r="AC8" s="2" t="s">
        <v>2</v>
      </c>
      <c r="AE8" s="2" t="s">
        <v>3</v>
      </c>
      <c r="AF8" s="2" t="s">
        <v>1</v>
      </c>
      <c r="AG8" s="2" t="s">
        <v>0</v>
      </c>
      <c r="AH8" s="2" t="s">
        <v>2</v>
      </c>
      <c r="AJ8" s="2" t="s">
        <v>3</v>
      </c>
      <c r="AK8" s="2" t="s">
        <v>1</v>
      </c>
      <c r="AL8" s="2" t="s">
        <v>0</v>
      </c>
      <c r="AM8" s="2" t="s">
        <v>2</v>
      </c>
      <c r="AO8" s="2" t="s">
        <v>3</v>
      </c>
      <c r="AP8" s="2" t="s">
        <v>1</v>
      </c>
      <c r="AQ8" s="2" t="s">
        <v>0</v>
      </c>
      <c r="AR8" s="2" t="s">
        <v>2</v>
      </c>
      <c r="AT8" s="2" t="s">
        <v>3</v>
      </c>
      <c r="AU8" s="2" t="s">
        <v>1</v>
      </c>
      <c r="AV8" s="2" t="s">
        <v>0</v>
      </c>
      <c r="AW8" s="2" t="s">
        <v>2</v>
      </c>
      <c r="AY8" s="2" t="s">
        <v>3</v>
      </c>
      <c r="AZ8" s="2" t="s">
        <v>1</v>
      </c>
      <c r="BA8" s="2" t="s">
        <v>0</v>
      </c>
      <c r="BB8" s="2" t="s">
        <v>2</v>
      </c>
      <c r="BD8" s="2" t="s">
        <v>3</v>
      </c>
      <c r="BE8" s="2" t="s">
        <v>1</v>
      </c>
      <c r="BF8" s="2" t="s">
        <v>0</v>
      </c>
      <c r="BG8" s="2" t="s">
        <v>2</v>
      </c>
      <c r="BH8" s="2"/>
      <c r="BI8" s="2" t="s">
        <v>3</v>
      </c>
      <c r="BJ8" s="2" t="s">
        <v>1</v>
      </c>
      <c r="BK8" s="2" t="s">
        <v>0</v>
      </c>
      <c r="BL8" s="2" t="s">
        <v>2</v>
      </c>
      <c r="BM8" s="2"/>
    </row>
    <row r="9" spans="1:65" x14ac:dyDescent="0.2">
      <c r="A9" s="1" t="s">
        <v>4</v>
      </c>
      <c r="B9" s="1">
        <v>2.41366211847054</v>
      </c>
      <c r="C9" s="1">
        <v>0</v>
      </c>
      <c r="D9" s="1">
        <v>0</v>
      </c>
      <c r="F9" s="1" t="s">
        <v>64</v>
      </c>
      <c r="G9" s="1">
        <v>0.81722131599936398</v>
      </c>
      <c r="H9" s="1">
        <v>0</v>
      </c>
      <c r="I9" s="1">
        <v>0</v>
      </c>
      <c r="K9" s="1" t="s">
        <v>90</v>
      </c>
      <c r="L9" s="1">
        <v>1.30658994149718</v>
      </c>
      <c r="M9" s="1">
        <v>0</v>
      </c>
      <c r="N9" s="1">
        <v>0</v>
      </c>
      <c r="P9" s="1" t="s">
        <v>136</v>
      </c>
      <c r="Q9" s="1">
        <v>2.62849405630852</v>
      </c>
      <c r="R9" s="1">
        <v>0</v>
      </c>
      <c r="S9" s="1">
        <v>0</v>
      </c>
      <c r="U9" s="1" t="s">
        <v>292</v>
      </c>
      <c r="V9" s="1">
        <v>1.7631972150853099</v>
      </c>
      <c r="W9" s="1">
        <v>0</v>
      </c>
      <c r="X9" s="1">
        <v>0</v>
      </c>
      <c r="Z9" s="1" t="s">
        <v>311</v>
      </c>
      <c r="AA9" s="1">
        <v>4.16489358067785</v>
      </c>
      <c r="AB9" s="1">
        <v>0</v>
      </c>
      <c r="AC9" s="1">
        <v>0</v>
      </c>
      <c r="AE9" s="1" t="s">
        <v>478</v>
      </c>
      <c r="AF9" s="1">
        <v>-1.0019058790334501</v>
      </c>
      <c r="AG9" s="4">
        <v>2.91443540698993E-282</v>
      </c>
      <c r="AH9" s="4">
        <v>9.7744334679628203E-278</v>
      </c>
      <c r="AJ9" s="1" t="s">
        <v>660</v>
      </c>
      <c r="AK9" s="1">
        <v>1.9986002384444199</v>
      </c>
      <c r="AL9" s="4">
        <v>2.2000004156665699E-244</v>
      </c>
      <c r="AM9" s="4">
        <v>7.3783613940625395E-240</v>
      </c>
      <c r="AO9" s="1" t="s">
        <v>689</v>
      </c>
      <c r="AP9" s="1">
        <v>4.1649575029491102</v>
      </c>
      <c r="AQ9" s="1">
        <v>0</v>
      </c>
      <c r="AR9" s="1">
        <v>0</v>
      </c>
      <c r="AT9" s="1" t="s">
        <v>724</v>
      </c>
      <c r="AU9" s="1">
        <v>4.0105262413002496</v>
      </c>
      <c r="AV9" s="1">
        <v>0</v>
      </c>
      <c r="AW9" s="1">
        <v>0</v>
      </c>
      <c r="AY9" s="1" t="s">
        <v>774</v>
      </c>
      <c r="AZ9" s="1">
        <v>5.4357505675920201</v>
      </c>
      <c r="BA9" s="1">
        <v>0</v>
      </c>
      <c r="BB9" s="1">
        <v>0</v>
      </c>
      <c r="BD9" s="1" t="s">
        <v>797</v>
      </c>
      <c r="BE9" s="1">
        <v>4.4536487519232804</v>
      </c>
      <c r="BF9" s="1">
        <v>0</v>
      </c>
      <c r="BG9" s="1">
        <v>0</v>
      </c>
      <c r="BI9" s="1" t="s">
        <v>809</v>
      </c>
      <c r="BJ9" s="1">
        <v>3.1018311419300599</v>
      </c>
      <c r="BK9" s="1">
        <v>0</v>
      </c>
      <c r="BL9" s="1">
        <v>0</v>
      </c>
    </row>
    <row r="10" spans="1:65" x14ac:dyDescent="0.2">
      <c r="A10" s="1" t="s">
        <v>5</v>
      </c>
      <c r="B10" s="1">
        <v>1.8418655002625599</v>
      </c>
      <c r="C10" s="1">
        <v>0</v>
      </c>
      <c r="D10" s="1">
        <v>0</v>
      </c>
      <c r="F10" s="1" t="s">
        <v>30</v>
      </c>
      <c r="G10" s="1">
        <v>0.70018223212154396</v>
      </c>
      <c r="H10" s="1">
        <v>0</v>
      </c>
      <c r="I10" s="1">
        <v>0</v>
      </c>
      <c r="K10" s="1" t="s">
        <v>30</v>
      </c>
      <c r="L10" s="1">
        <v>1.06405522718794</v>
      </c>
      <c r="M10" s="1">
        <v>0</v>
      </c>
      <c r="N10" s="1">
        <v>0</v>
      </c>
      <c r="P10" s="1" t="s">
        <v>137</v>
      </c>
      <c r="Q10" s="1">
        <v>2.4620607890525599</v>
      </c>
      <c r="R10" s="1">
        <v>0</v>
      </c>
      <c r="S10" s="1">
        <v>0</v>
      </c>
      <c r="U10" s="1" t="s">
        <v>293</v>
      </c>
      <c r="V10" s="1">
        <v>1.7379456328217699</v>
      </c>
      <c r="W10" s="1">
        <v>0</v>
      </c>
      <c r="X10" s="1">
        <v>0</v>
      </c>
      <c r="Z10" s="1" t="s">
        <v>312</v>
      </c>
      <c r="AA10" s="1">
        <v>4.1591086817751801</v>
      </c>
      <c r="AB10" s="1">
        <v>0</v>
      </c>
      <c r="AC10" s="1">
        <v>0</v>
      </c>
      <c r="AE10" s="1" t="s">
        <v>479</v>
      </c>
      <c r="AF10" s="1">
        <v>1.4981129964683999</v>
      </c>
      <c r="AG10" s="4">
        <v>2.5856805990992198E-266</v>
      </c>
      <c r="AH10" s="4">
        <v>8.6718555932589695E-262</v>
      </c>
      <c r="AJ10" s="1" t="s">
        <v>661</v>
      </c>
      <c r="AK10" s="1">
        <v>2.1072775641166399</v>
      </c>
      <c r="AL10" s="4">
        <v>4.6542473855794302E-228</v>
      </c>
      <c r="AM10" s="4">
        <v>1.5609414881756299E-223</v>
      </c>
      <c r="AO10" s="1" t="s">
        <v>690</v>
      </c>
      <c r="AP10" s="1">
        <v>4.1413440362661396</v>
      </c>
      <c r="AQ10" s="1">
        <v>0</v>
      </c>
      <c r="AR10" s="1">
        <v>0</v>
      </c>
      <c r="AT10" s="1" t="s">
        <v>725</v>
      </c>
      <c r="AU10" s="1">
        <v>3.5629337830952998</v>
      </c>
      <c r="AV10" s="1">
        <v>0</v>
      </c>
      <c r="AW10" s="1">
        <v>0</v>
      </c>
      <c r="AY10" s="1" t="s">
        <v>775</v>
      </c>
      <c r="AZ10" s="1">
        <v>2.9644467772815002</v>
      </c>
      <c r="BA10" s="1">
        <v>0</v>
      </c>
      <c r="BB10" s="1">
        <v>0</v>
      </c>
      <c r="BD10" s="1" t="s">
        <v>798</v>
      </c>
      <c r="BE10" s="1">
        <v>3.99417238811135</v>
      </c>
      <c r="BF10" s="1">
        <v>0</v>
      </c>
      <c r="BG10" s="1">
        <v>0</v>
      </c>
      <c r="BI10" s="1" t="s">
        <v>762</v>
      </c>
      <c r="BJ10" s="1">
        <v>2.46638751641329</v>
      </c>
      <c r="BK10" s="4">
        <v>1.1860065236325201E-185</v>
      </c>
      <c r="BL10" s="4">
        <v>3.9776286789587402E-181</v>
      </c>
    </row>
    <row r="11" spans="1:65" x14ac:dyDescent="0.2">
      <c r="A11" s="1" t="s">
        <v>6</v>
      </c>
      <c r="B11" s="1">
        <v>1.65964418534576</v>
      </c>
      <c r="C11" s="1">
        <v>0</v>
      </c>
      <c r="D11" s="1">
        <v>0</v>
      </c>
      <c r="F11" s="1" t="s">
        <v>65</v>
      </c>
      <c r="G11" s="1">
        <v>-1.734487320223</v>
      </c>
      <c r="H11" s="1">
        <v>0</v>
      </c>
      <c r="I11" s="1">
        <v>0</v>
      </c>
      <c r="K11" s="1" t="s">
        <v>31</v>
      </c>
      <c r="L11" s="1">
        <v>0.92080285854500699</v>
      </c>
      <c r="M11" s="1">
        <v>0</v>
      </c>
      <c r="N11" s="1">
        <v>0</v>
      </c>
      <c r="P11" s="1" t="s">
        <v>39</v>
      </c>
      <c r="Q11" s="1">
        <v>2.2148250099512099</v>
      </c>
      <c r="R11" s="1">
        <v>0</v>
      </c>
      <c r="S11" s="1">
        <v>0</v>
      </c>
      <c r="U11" s="1" t="s">
        <v>49</v>
      </c>
      <c r="V11" s="1">
        <v>1.53814383282147</v>
      </c>
      <c r="W11" s="1">
        <v>0</v>
      </c>
      <c r="X11" s="1">
        <v>0</v>
      </c>
      <c r="Z11" s="1" t="s">
        <v>313</v>
      </c>
      <c r="AA11" s="1">
        <v>3.8259608942407199</v>
      </c>
      <c r="AB11" s="1">
        <v>0</v>
      </c>
      <c r="AC11" s="1">
        <v>0</v>
      </c>
      <c r="AE11" s="1" t="s">
        <v>480</v>
      </c>
      <c r="AF11" s="1">
        <v>-1.14622900235178</v>
      </c>
      <c r="AG11" s="4">
        <v>1.03727880024446E-263</v>
      </c>
      <c r="AH11" s="4">
        <v>3.4788256402598698E-259</v>
      </c>
      <c r="AJ11" s="1" t="s">
        <v>662</v>
      </c>
      <c r="AK11" s="1">
        <v>1.7769716864321801</v>
      </c>
      <c r="AL11" s="4">
        <v>3.8201003870977999E-130</v>
      </c>
      <c r="AM11" s="4">
        <v>1.28118526782486E-125</v>
      </c>
      <c r="AO11" s="1" t="s">
        <v>691</v>
      </c>
      <c r="AP11" s="1">
        <v>3.7343150316159899</v>
      </c>
      <c r="AQ11" s="1">
        <v>0</v>
      </c>
      <c r="AR11" s="1">
        <v>0</v>
      </c>
      <c r="AT11" s="1" t="s">
        <v>726</v>
      </c>
      <c r="AU11" s="1">
        <v>3.4898203694141099</v>
      </c>
      <c r="AV11" s="1">
        <v>0</v>
      </c>
      <c r="AW11" s="1">
        <v>0</v>
      </c>
      <c r="AY11" s="1" t="s">
        <v>776</v>
      </c>
      <c r="AZ11" s="1">
        <v>2.7404901713433398</v>
      </c>
      <c r="BA11" s="1">
        <v>0</v>
      </c>
      <c r="BB11" s="1">
        <v>0</v>
      </c>
      <c r="BD11" s="1" t="s">
        <v>799</v>
      </c>
      <c r="BE11" s="1">
        <v>2.0158346644767202</v>
      </c>
      <c r="BF11" s="4">
        <v>6.7164576247644203E-105</v>
      </c>
      <c r="BG11" s="4">
        <v>2.25256555819349E-100</v>
      </c>
      <c r="BI11" s="1" t="s">
        <v>810</v>
      </c>
      <c r="BJ11" s="1">
        <v>2.3632247103681898</v>
      </c>
      <c r="BK11" s="4">
        <v>1.2389840919418399E-171</v>
      </c>
      <c r="BL11" s="4">
        <v>4.1553048475545303E-167</v>
      </c>
    </row>
    <row r="12" spans="1:65" x14ac:dyDescent="0.2">
      <c r="A12" s="1" t="s">
        <v>7</v>
      </c>
      <c r="B12" s="1">
        <v>1.6491337334138201</v>
      </c>
      <c r="C12" s="1">
        <v>0</v>
      </c>
      <c r="D12" s="1">
        <v>0</v>
      </c>
      <c r="F12" s="1" t="s">
        <v>66</v>
      </c>
      <c r="G12" s="1">
        <v>-1.2096049015861201</v>
      </c>
      <c r="H12" s="4">
        <v>3.7658283291230201E-292</v>
      </c>
      <c r="I12" s="4">
        <v>1.2629835050212799E-287</v>
      </c>
      <c r="K12" s="1" t="s">
        <v>29</v>
      </c>
      <c r="L12" s="1">
        <v>0.88985386528143595</v>
      </c>
      <c r="M12" s="1">
        <v>0</v>
      </c>
      <c r="N12" s="1">
        <v>0</v>
      </c>
      <c r="P12" s="1" t="s">
        <v>63</v>
      </c>
      <c r="Q12" s="1">
        <v>2.1098064806357102</v>
      </c>
      <c r="R12" s="1">
        <v>0</v>
      </c>
      <c r="S12" s="1">
        <v>0</v>
      </c>
      <c r="U12" s="1" t="s">
        <v>122</v>
      </c>
      <c r="V12" s="1">
        <v>1.3449957579413501</v>
      </c>
      <c r="W12" s="1">
        <v>0</v>
      </c>
      <c r="X12" s="1">
        <v>0</v>
      </c>
      <c r="Z12" s="1" t="s">
        <v>314</v>
      </c>
      <c r="AA12" s="1">
        <v>3.8182563482985299</v>
      </c>
      <c r="AB12" s="1">
        <v>0</v>
      </c>
      <c r="AC12" s="1">
        <v>0</v>
      </c>
      <c r="AE12" s="1" t="s">
        <v>481</v>
      </c>
      <c r="AF12" s="1">
        <v>-0.89339854459004497</v>
      </c>
      <c r="AG12" s="4">
        <v>1.2476946271372899E-250</v>
      </c>
      <c r="AH12" s="4">
        <v>4.1845182404930399E-246</v>
      </c>
      <c r="AJ12" s="1" t="s">
        <v>294</v>
      </c>
      <c r="AK12" s="1">
        <v>0.86910002573239697</v>
      </c>
      <c r="AL12" s="4">
        <v>2.4282563501739299E-107</v>
      </c>
      <c r="AM12" s="4">
        <v>8.1438861472133397E-103</v>
      </c>
      <c r="AO12" s="1" t="s">
        <v>86</v>
      </c>
      <c r="AP12" s="1">
        <v>1.2410385184881201</v>
      </c>
      <c r="AQ12" s="4">
        <v>2.6743826125193698E-152</v>
      </c>
      <c r="AR12" s="4">
        <v>8.9693444058674704E-148</v>
      </c>
      <c r="AT12" s="1" t="s">
        <v>727</v>
      </c>
      <c r="AU12" s="1">
        <v>3.115780353725</v>
      </c>
      <c r="AV12" s="1">
        <v>0</v>
      </c>
      <c r="AW12" s="1">
        <v>0</v>
      </c>
      <c r="AY12" s="1" t="s">
        <v>777</v>
      </c>
      <c r="AZ12" s="1">
        <v>2.4914871658640201</v>
      </c>
      <c r="BA12" s="1">
        <v>0</v>
      </c>
      <c r="BB12" s="1">
        <v>0</v>
      </c>
      <c r="BD12" s="1" t="s">
        <v>86</v>
      </c>
      <c r="BE12" s="1">
        <v>0.93519239364857698</v>
      </c>
      <c r="BF12" s="4">
        <v>3.0681663947834299E-88</v>
      </c>
      <c r="BG12" s="4">
        <v>1.02900164548247E-83</v>
      </c>
      <c r="BI12" s="1" t="s">
        <v>510</v>
      </c>
      <c r="BJ12" s="1">
        <v>0.90079911803430002</v>
      </c>
      <c r="BK12" s="4">
        <v>1.5033787799055799E-144</v>
      </c>
      <c r="BL12" s="4">
        <v>5.0420317520473397E-140</v>
      </c>
    </row>
    <row r="13" spans="1:65" x14ac:dyDescent="0.2">
      <c r="A13" s="1" t="s">
        <v>8</v>
      </c>
      <c r="B13" s="1">
        <v>1.5559044330467799</v>
      </c>
      <c r="C13" s="1">
        <v>0</v>
      </c>
      <c r="D13" s="1">
        <v>0</v>
      </c>
      <c r="F13" s="1" t="s">
        <v>67</v>
      </c>
      <c r="G13" s="1">
        <v>0.875381660189263</v>
      </c>
      <c r="H13" s="4">
        <v>3.5988150078026501E-260</v>
      </c>
      <c r="I13" s="4">
        <v>1.2069705773168501E-255</v>
      </c>
      <c r="K13" s="1" t="s">
        <v>33</v>
      </c>
      <c r="L13" s="1">
        <v>0.86187413061761198</v>
      </c>
      <c r="M13" s="1">
        <v>0</v>
      </c>
      <c r="N13" s="1">
        <v>0</v>
      </c>
      <c r="P13" s="1" t="s">
        <v>44</v>
      </c>
      <c r="Q13" s="1">
        <v>2.0423609475776798</v>
      </c>
      <c r="R13" s="1">
        <v>0</v>
      </c>
      <c r="S13" s="1">
        <v>0</v>
      </c>
      <c r="U13" s="1" t="s">
        <v>65</v>
      </c>
      <c r="V13" s="1">
        <v>1.2059374878587801</v>
      </c>
      <c r="W13" s="1">
        <v>0</v>
      </c>
      <c r="X13" s="1">
        <v>0</v>
      </c>
      <c r="Z13" s="1" t="s">
        <v>315</v>
      </c>
      <c r="AA13" s="1">
        <v>3.5538005910482302</v>
      </c>
      <c r="AB13" s="1">
        <v>0</v>
      </c>
      <c r="AC13" s="1">
        <v>0</v>
      </c>
      <c r="AE13" s="1" t="s">
        <v>482</v>
      </c>
      <c r="AF13" s="1">
        <v>-1.0123961570028901</v>
      </c>
      <c r="AG13" s="4">
        <v>2.1743799661559701E-238</v>
      </c>
      <c r="AH13" s="4">
        <v>7.2924355304938796E-234</v>
      </c>
      <c r="AJ13" s="1" t="s">
        <v>663</v>
      </c>
      <c r="AK13" s="1">
        <v>1.58162870717574</v>
      </c>
      <c r="AL13" s="4">
        <v>8.35245969586373E-95</v>
      </c>
      <c r="AM13" s="4">
        <v>2.8012479327987801E-90</v>
      </c>
      <c r="AO13" s="1" t="s">
        <v>65</v>
      </c>
      <c r="AP13" s="1">
        <v>1.4359608070844001</v>
      </c>
      <c r="AQ13" s="4">
        <v>7.5118731349020195E-150</v>
      </c>
      <c r="AR13" s="4">
        <v>2.5193320119834399E-145</v>
      </c>
      <c r="AT13" s="1" t="s">
        <v>43</v>
      </c>
      <c r="AU13" s="1">
        <v>2.2071502704039401</v>
      </c>
      <c r="AV13" s="4">
        <v>7.5287371827573602E-270</v>
      </c>
      <c r="AW13" s="4">
        <v>2.5249878763531598E-265</v>
      </c>
      <c r="AY13" s="1" t="s">
        <v>778</v>
      </c>
      <c r="AZ13" s="1">
        <v>1.8492407338964301</v>
      </c>
      <c r="BA13" s="4">
        <v>1.6900071467374201E-138</v>
      </c>
      <c r="BB13" s="4">
        <v>5.6679459687279704E-134</v>
      </c>
      <c r="BD13" s="1" t="s">
        <v>23</v>
      </c>
      <c r="BE13" s="1">
        <v>1.1705088364118299</v>
      </c>
      <c r="BF13" s="4">
        <v>1.25400753926987E-85</v>
      </c>
      <c r="BG13" s="4">
        <v>4.2056904852032799E-81</v>
      </c>
      <c r="BI13" s="1" t="s">
        <v>504</v>
      </c>
      <c r="BJ13" s="1">
        <v>0.87025556801991599</v>
      </c>
      <c r="BK13" s="4">
        <v>6.6233151823004102E-144</v>
      </c>
      <c r="BL13" s="4">
        <v>2.22132744583991E-139</v>
      </c>
    </row>
    <row r="14" spans="1:65" x14ac:dyDescent="0.2">
      <c r="A14" s="1" t="s">
        <v>9</v>
      </c>
      <c r="B14" s="1">
        <v>1.4050654110779199</v>
      </c>
      <c r="C14" s="1">
        <v>0</v>
      </c>
      <c r="D14" s="1">
        <v>0</v>
      </c>
      <c r="F14" s="1" t="s">
        <v>7</v>
      </c>
      <c r="G14" s="1">
        <v>-1.7557580958477099</v>
      </c>
      <c r="H14" s="4">
        <v>7.4959038199082695E-259</v>
      </c>
      <c r="I14" s="4">
        <v>2.5139762231208401E-254</v>
      </c>
      <c r="K14" s="1" t="s">
        <v>32</v>
      </c>
      <c r="L14" s="1">
        <v>0.82346028688609296</v>
      </c>
      <c r="M14" s="1">
        <v>0</v>
      </c>
      <c r="N14" s="1">
        <v>0</v>
      </c>
      <c r="P14" s="1" t="s">
        <v>138</v>
      </c>
      <c r="Q14" s="1">
        <v>2.0091747267278302</v>
      </c>
      <c r="R14" s="1">
        <v>0</v>
      </c>
      <c r="S14" s="1">
        <v>0</v>
      </c>
      <c r="U14" s="1" t="s">
        <v>70</v>
      </c>
      <c r="V14" s="1">
        <v>1.1671336555709499</v>
      </c>
      <c r="W14" s="1">
        <v>0</v>
      </c>
      <c r="X14" s="1">
        <v>0</v>
      </c>
      <c r="Z14" s="1" t="s">
        <v>316</v>
      </c>
      <c r="AA14" s="1">
        <v>3.4696219765413701</v>
      </c>
      <c r="AB14" s="1">
        <v>0</v>
      </c>
      <c r="AC14" s="1">
        <v>0</v>
      </c>
      <c r="AE14" s="1" t="s">
        <v>483</v>
      </c>
      <c r="AF14" s="1">
        <v>-0.86664023076469299</v>
      </c>
      <c r="AG14" s="4">
        <v>1.5411063438665E-228</v>
      </c>
      <c r="AH14" s="4">
        <v>5.16856245605946E-224</v>
      </c>
      <c r="AJ14" s="1" t="s">
        <v>98</v>
      </c>
      <c r="AK14" s="1">
        <v>-2.2089496356298</v>
      </c>
      <c r="AL14" s="4">
        <v>1.442943895611E-88</v>
      </c>
      <c r="AM14" s="4">
        <v>4.8393452371001702E-84</v>
      </c>
      <c r="AO14" s="1" t="s">
        <v>95</v>
      </c>
      <c r="AP14" s="1">
        <v>1.0032703399665699</v>
      </c>
      <c r="AQ14" s="4">
        <v>8.6060681940391601E-141</v>
      </c>
      <c r="AR14" s="4">
        <v>2.8863031509168501E-136</v>
      </c>
      <c r="AT14" s="1" t="s">
        <v>728</v>
      </c>
      <c r="AU14" s="1">
        <v>2.9155580603834101</v>
      </c>
      <c r="AV14" s="4">
        <v>4.0326017347186098E-257</v>
      </c>
      <c r="AW14" s="4">
        <v>1.35245396978993E-252</v>
      </c>
      <c r="AY14" s="1" t="s">
        <v>674</v>
      </c>
      <c r="AZ14" s="1">
        <v>1.6306606120301399</v>
      </c>
      <c r="BA14" s="4">
        <v>1.96980949861743E-106</v>
      </c>
      <c r="BB14" s="4">
        <v>6.6063470964631398E-102</v>
      </c>
      <c r="BD14" s="1" t="s">
        <v>92</v>
      </c>
      <c r="BE14" s="1">
        <v>1.00490677572681</v>
      </c>
      <c r="BF14" s="4">
        <v>2.8008318820012599E-84</v>
      </c>
      <c r="BG14" s="4">
        <v>9.3934299658558403E-80</v>
      </c>
      <c r="BI14" s="1" t="s">
        <v>512</v>
      </c>
      <c r="BJ14" s="1">
        <v>0.91917504804164696</v>
      </c>
      <c r="BK14" s="4">
        <v>4.3512247990688301E-143</v>
      </c>
      <c r="BL14" s="4">
        <v>1.4593137731117001E-138</v>
      </c>
    </row>
    <row r="15" spans="1:65" x14ac:dyDescent="0.2">
      <c r="A15" s="1" t="s">
        <v>10</v>
      </c>
      <c r="B15" s="1">
        <v>1.4028620756240999</v>
      </c>
      <c r="C15" s="1">
        <v>0</v>
      </c>
      <c r="D15" s="1">
        <v>0</v>
      </c>
      <c r="F15" s="1" t="s">
        <v>68</v>
      </c>
      <c r="G15" s="1">
        <v>-0.73626966921238701</v>
      </c>
      <c r="H15" s="4">
        <v>7.7463919064716502E-259</v>
      </c>
      <c r="I15" s="4">
        <v>2.5979849175924601E-254</v>
      </c>
      <c r="K15" s="1" t="s">
        <v>38</v>
      </c>
      <c r="L15" s="1">
        <v>0.79007115604719802</v>
      </c>
      <c r="M15" s="1">
        <v>0</v>
      </c>
      <c r="N15" s="1">
        <v>0</v>
      </c>
      <c r="P15" s="1" t="s">
        <v>54</v>
      </c>
      <c r="Q15" s="1">
        <v>1.9022311644462</v>
      </c>
      <c r="R15" s="1">
        <v>0</v>
      </c>
      <c r="S15" s="1">
        <v>0</v>
      </c>
      <c r="U15" s="1" t="s">
        <v>56</v>
      </c>
      <c r="V15" s="1">
        <v>1.12592137166148</v>
      </c>
      <c r="W15" s="1">
        <v>0</v>
      </c>
      <c r="X15" s="1">
        <v>0</v>
      </c>
      <c r="Z15" s="1" t="s">
        <v>317</v>
      </c>
      <c r="AA15" s="1">
        <v>3.4250104856401999</v>
      </c>
      <c r="AB15" s="1">
        <v>0</v>
      </c>
      <c r="AC15" s="1">
        <v>0</v>
      </c>
      <c r="AE15" s="1" t="s">
        <v>484</v>
      </c>
      <c r="AF15" s="1">
        <v>-1.0763574952463699</v>
      </c>
      <c r="AG15" s="4">
        <v>4.1848074548511199E-221</v>
      </c>
      <c r="AH15" s="4">
        <v>1.40350072420797E-216</v>
      </c>
      <c r="AJ15" s="1" t="s">
        <v>268</v>
      </c>
      <c r="AK15" s="1">
        <v>0.91792176783557899</v>
      </c>
      <c r="AL15" s="4">
        <v>4.35993458730619E-88</v>
      </c>
      <c r="AM15" s="4">
        <v>1.4622348618907501E-83</v>
      </c>
      <c r="AO15" s="1" t="s">
        <v>98</v>
      </c>
      <c r="AP15" s="1">
        <v>1.13319519587492</v>
      </c>
      <c r="AQ15" s="4">
        <v>2.0947987790582101E-123</v>
      </c>
      <c r="AR15" s="4">
        <v>7.02553614520544E-119</v>
      </c>
      <c r="AT15" s="1" t="s">
        <v>729</v>
      </c>
      <c r="AU15" s="1">
        <v>2.1966842963541802</v>
      </c>
      <c r="AV15" s="4">
        <v>2.8114148823462902E-184</v>
      </c>
      <c r="AW15" s="4">
        <v>9.4289232324129999E-180</v>
      </c>
      <c r="AY15" s="1" t="s">
        <v>750</v>
      </c>
      <c r="AZ15" s="1">
        <v>1.54426654147874</v>
      </c>
      <c r="BA15" s="4">
        <v>7.1979150967522607E-105</v>
      </c>
      <c r="BB15" s="4">
        <v>2.41403676514877E-100</v>
      </c>
      <c r="BD15" s="1" t="s">
        <v>25</v>
      </c>
      <c r="BE15" s="1">
        <v>0.84205625537309503</v>
      </c>
      <c r="BF15" s="4">
        <v>4.8066742040651297E-80</v>
      </c>
      <c r="BG15" s="4">
        <v>1.61206239455936E-75</v>
      </c>
      <c r="BI15" s="1" t="s">
        <v>27</v>
      </c>
      <c r="BJ15" s="1">
        <v>-4.1369211488506101</v>
      </c>
      <c r="BK15" s="4">
        <v>4.7908142542841896E-140</v>
      </c>
      <c r="BL15" s="4">
        <v>1.60674328460183E-135</v>
      </c>
    </row>
    <row r="16" spans="1:65" x14ac:dyDescent="0.2">
      <c r="A16" s="1" t="s">
        <v>11</v>
      </c>
      <c r="B16" s="1">
        <v>1.37364577985765</v>
      </c>
      <c r="C16" s="1">
        <v>0</v>
      </c>
      <c r="D16" s="1">
        <v>0</v>
      </c>
      <c r="F16" s="1" t="s">
        <v>69</v>
      </c>
      <c r="G16" s="1">
        <v>0.80968514885851395</v>
      </c>
      <c r="H16" s="4">
        <v>7.1823657715827698E-242</v>
      </c>
      <c r="I16" s="4">
        <v>2.40882183247343E-237</v>
      </c>
      <c r="K16" s="1" t="s">
        <v>91</v>
      </c>
      <c r="L16" s="1">
        <v>0.77803121880832604</v>
      </c>
      <c r="M16" s="1">
        <v>0</v>
      </c>
      <c r="N16" s="1">
        <v>0</v>
      </c>
      <c r="P16" s="1" t="s">
        <v>139</v>
      </c>
      <c r="Q16" s="1">
        <v>1.8416067323971299</v>
      </c>
      <c r="R16" s="1">
        <v>0</v>
      </c>
      <c r="S16" s="1">
        <v>0</v>
      </c>
      <c r="U16" s="1" t="s">
        <v>29</v>
      </c>
      <c r="V16" s="1">
        <v>-1.51693427781849</v>
      </c>
      <c r="W16" s="1">
        <v>0</v>
      </c>
      <c r="X16" s="1">
        <v>0</v>
      </c>
      <c r="Z16" s="1" t="s">
        <v>318</v>
      </c>
      <c r="AA16" s="1">
        <v>3.3360112584736998</v>
      </c>
      <c r="AB16" s="1">
        <v>0</v>
      </c>
      <c r="AC16" s="1">
        <v>0</v>
      </c>
      <c r="AE16" s="1" t="s">
        <v>485</v>
      </c>
      <c r="AF16" s="1">
        <v>-1.0677224721030101</v>
      </c>
      <c r="AG16" s="4">
        <v>2.2626540605727402E-213</v>
      </c>
      <c r="AH16" s="4">
        <v>7.5884891883488399E-209</v>
      </c>
      <c r="AJ16" s="1" t="s">
        <v>664</v>
      </c>
      <c r="AK16" s="1">
        <v>1.3686826312278499</v>
      </c>
      <c r="AL16" s="4">
        <v>4.8231822314885999E-85</v>
      </c>
      <c r="AM16" s="4">
        <v>1.61759885679665E-80</v>
      </c>
      <c r="AO16" s="1" t="s">
        <v>100</v>
      </c>
      <c r="AP16" s="1">
        <v>1.21612385009702</v>
      </c>
      <c r="AQ16" s="4">
        <v>3.2652468597068598E-116</v>
      </c>
      <c r="AR16" s="4">
        <v>1.0950984918084899E-111</v>
      </c>
      <c r="AT16" s="1" t="s">
        <v>730</v>
      </c>
      <c r="AU16" s="1">
        <v>1.96075998357064</v>
      </c>
      <c r="AV16" s="4">
        <v>2.4820947164909101E-172</v>
      </c>
      <c r="AW16" s="4">
        <v>8.3244492601672001E-168</v>
      </c>
      <c r="AY16" s="1" t="s">
        <v>91</v>
      </c>
      <c r="AZ16" s="1">
        <v>0.82898988153967901</v>
      </c>
      <c r="BA16" s="4">
        <v>6.9151019733967504E-101</v>
      </c>
      <c r="BB16" s="4">
        <v>2.3191868998377998E-96</v>
      </c>
      <c r="BD16" s="1" t="s">
        <v>65</v>
      </c>
      <c r="BE16" s="1">
        <v>0.95574765265092898</v>
      </c>
      <c r="BF16" s="4">
        <v>2.4253192065097698E-71</v>
      </c>
      <c r="BG16" s="4">
        <v>8.1340355547924495E-67</v>
      </c>
      <c r="BI16" s="1" t="s">
        <v>730</v>
      </c>
      <c r="BJ16" s="1">
        <v>1.85081830423238</v>
      </c>
      <c r="BK16" s="4">
        <v>1.22173629335707E-135</v>
      </c>
      <c r="BL16" s="4">
        <v>4.0974591806609298E-131</v>
      </c>
    </row>
    <row r="17" spans="1:64" x14ac:dyDescent="0.2">
      <c r="A17" s="1" t="s">
        <v>12</v>
      </c>
      <c r="B17" s="1">
        <v>1.24724925620994</v>
      </c>
      <c r="C17" s="1">
        <v>0</v>
      </c>
      <c r="D17" s="1">
        <v>0</v>
      </c>
      <c r="F17" s="1" t="s">
        <v>70</v>
      </c>
      <c r="G17" s="1">
        <v>-1.44828520927838</v>
      </c>
      <c r="H17" s="4">
        <v>5.3853799475674799E-229</v>
      </c>
      <c r="I17" s="4">
        <v>1.80614872681518E-224</v>
      </c>
      <c r="K17" s="1" t="s">
        <v>25</v>
      </c>
      <c r="L17" s="1">
        <v>-0.84665103399004904</v>
      </c>
      <c r="M17" s="1">
        <v>0</v>
      </c>
      <c r="N17" s="1">
        <v>0</v>
      </c>
      <c r="P17" s="1" t="s">
        <v>62</v>
      </c>
      <c r="Q17" s="1">
        <v>1.8219649472616899</v>
      </c>
      <c r="R17" s="1">
        <v>0</v>
      </c>
      <c r="S17" s="1">
        <v>0</v>
      </c>
      <c r="U17" s="1" t="s">
        <v>100</v>
      </c>
      <c r="V17" s="1">
        <v>0.99218556194777296</v>
      </c>
      <c r="W17" s="4">
        <v>6.6155991463592999E-295</v>
      </c>
      <c r="X17" s="4">
        <v>2.2187396417059801E-290</v>
      </c>
      <c r="Z17" s="1" t="s">
        <v>319</v>
      </c>
      <c r="AA17" s="1">
        <v>3.3288777713617899</v>
      </c>
      <c r="AB17" s="1">
        <v>0</v>
      </c>
      <c r="AC17" s="1">
        <v>0</v>
      </c>
      <c r="AE17" s="1" t="s">
        <v>486</v>
      </c>
      <c r="AF17" s="1">
        <v>-0.94973773981439802</v>
      </c>
      <c r="AG17" s="4">
        <v>5.6405131622242E-210</v>
      </c>
      <c r="AH17" s="4">
        <v>1.8917153043467501E-205</v>
      </c>
      <c r="AJ17" s="1" t="s">
        <v>95</v>
      </c>
      <c r="AK17" s="1">
        <v>-1.29142483147816</v>
      </c>
      <c r="AL17" s="4">
        <v>1.6370114543836701E-75</v>
      </c>
      <c r="AM17" s="4">
        <v>5.4902090157119602E-71</v>
      </c>
      <c r="AO17" s="1" t="s">
        <v>99</v>
      </c>
      <c r="AP17" s="1">
        <v>1.17118488019411</v>
      </c>
      <c r="AQ17" s="4">
        <v>4.1309931241592502E-115</v>
      </c>
      <c r="AR17" s="4">
        <v>1.3854524739805299E-110</v>
      </c>
      <c r="AT17" s="1" t="s">
        <v>297</v>
      </c>
      <c r="AU17" s="1">
        <v>1.60547411333788</v>
      </c>
      <c r="AV17" s="4">
        <v>1.5205534112582999E-141</v>
      </c>
      <c r="AW17" s="4">
        <v>5.0996320306780904E-137</v>
      </c>
      <c r="AY17" s="1" t="s">
        <v>743</v>
      </c>
      <c r="AZ17" s="1">
        <v>-1.3892997807868099</v>
      </c>
      <c r="BA17" s="4">
        <v>1.99001060586214E-97</v>
      </c>
      <c r="BB17" s="4">
        <v>6.6740975699404498E-93</v>
      </c>
      <c r="BD17" s="1" t="s">
        <v>98</v>
      </c>
      <c r="BE17" s="1">
        <v>0.810545006335471</v>
      </c>
      <c r="BF17" s="4">
        <v>5.7085662133479999E-67</v>
      </c>
      <c r="BG17" s="4">
        <v>1.9145389366326501E-62</v>
      </c>
      <c r="BI17" s="1" t="s">
        <v>811</v>
      </c>
      <c r="BJ17" s="1">
        <v>0.75000027416953996</v>
      </c>
      <c r="BK17" s="4">
        <v>7.1829878967480903E-134</v>
      </c>
      <c r="BL17" s="4">
        <v>2.40903048081137E-129</v>
      </c>
    </row>
    <row r="18" spans="1:64" x14ac:dyDescent="0.2">
      <c r="A18" s="1" t="s">
        <v>13</v>
      </c>
      <c r="B18" s="1">
        <v>1.2263636551767001</v>
      </c>
      <c r="C18" s="1">
        <v>0</v>
      </c>
      <c r="D18" s="1">
        <v>0</v>
      </c>
      <c r="F18" s="1" t="s">
        <v>23</v>
      </c>
      <c r="G18" s="1">
        <v>-1.3458493240185401</v>
      </c>
      <c r="H18" s="4">
        <v>5.4459161036247102E-217</v>
      </c>
      <c r="I18" s="4">
        <v>1.82645134283365E-212</v>
      </c>
      <c r="K18" s="1" t="s">
        <v>92</v>
      </c>
      <c r="L18" s="1">
        <v>-0.87025772758972297</v>
      </c>
      <c r="M18" s="1">
        <v>0</v>
      </c>
      <c r="N18" s="1">
        <v>0</v>
      </c>
      <c r="P18" s="1" t="s">
        <v>61</v>
      </c>
      <c r="Q18" s="1">
        <v>1.78372036403434</v>
      </c>
      <c r="R18" s="1">
        <v>0</v>
      </c>
      <c r="S18" s="1">
        <v>0</v>
      </c>
      <c r="U18" s="1" t="s">
        <v>188</v>
      </c>
      <c r="V18" s="1">
        <v>1.278295299062</v>
      </c>
      <c r="W18" s="4">
        <v>2.9764626432606801E-263</v>
      </c>
      <c r="X18" s="4">
        <v>9.9824604129676603E-259</v>
      </c>
      <c r="Z18" s="1" t="s">
        <v>320</v>
      </c>
      <c r="AA18" s="1">
        <v>3.2821616569996301</v>
      </c>
      <c r="AB18" s="1">
        <v>0</v>
      </c>
      <c r="AC18" s="1">
        <v>0</v>
      </c>
      <c r="AE18" s="1" t="s">
        <v>487</v>
      </c>
      <c r="AF18" s="1">
        <v>-1.1854312111450001</v>
      </c>
      <c r="AG18" s="4">
        <v>1.2646263274341199E-204</v>
      </c>
      <c r="AH18" s="4">
        <v>4.2413037769485501E-200</v>
      </c>
      <c r="AJ18" s="1" t="s">
        <v>15</v>
      </c>
      <c r="AK18" s="1">
        <v>-2.0249677978038001</v>
      </c>
      <c r="AL18" s="4">
        <v>1.8052860720343701E-75</v>
      </c>
      <c r="AM18" s="4">
        <v>6.0545684283888797E-71</v>
      </c>
      <c r="AO18" s="1" t="s">
        <v>97</v>
      </c>
      <c r="AP18" s="1">
        <v>1.07440341899804</v>
      </c>
      <c r="AQ18" s="4">
        <v>7.0286691560067502E-110</v>
      </c>
      <c r="AR18" s="4">
        <v>2.3572750615415498E-105</v>
      </c>
      <c r="AT18" s="1" t="s">
        <v>731</v>
      </c>
      <c r="AU18" s="1">
        <v>1.8404131784647699</v>
      </c>
      <c r="AV18" s="4">
        <v>2.3827540199568302E-130</v>
      </c>
      <c r="AW18" s="4">
        <v>7.9912804321312104E-126</v>
      </c>
      <c r="AY18" s="1" t="s">
        <v>662</v>
      </c>
      <c r="AZ18" s="1">
        <v>1.6090706893757301</v>
      </c>
      <c r="BA18" s="4">
        <v>3.6545050221949199E-97</v>
      </c>
      <c r="BB18" s="4">
        <v>1.22564789434373E-92</v>
      </c>
      <c r="BD18" s="1" t="s">
        <v>93</v>
      </c>
      <c r="BE18" s="1">
        <v>0.76970059368480404</v>
      </c>
      <c r="BF18" s="4">
        <v>3.4680040377485702E-65</v>
      </c>
      <c r="BG18" s="4">
        <v>1.16309919418012E-60</v>
      </c>
      <c r="BI18" s="1" t="s">
        <v>812</v>
      </c>
      <c r="BJ18" s="1">
        <v>0.900356833209774</v>
      </c>
      <c r="BK18" s="4">
        <v>9.5958953315107493E-134</v>
      </c>
      <c r="BL18" s="4">
        <v>3.2182713762820799E-129</v>
      </c>
    </row>
    <row r="19" spans="1:64" x14ac:dyDescent="0.2">
      <c r="A19" s="1" t="s">
        <v>14</v>
      </c>
      <c r="B19" s="1">
        <v>1.0920758105808499</v>
      </c>
      <c r="C19" s="1">
        <v>0</v>
      </c>
      <c r="D19" s="1">
        <v>0</v>
      </c>
      <c r="F19" s="1" t="s">
        <v>71</v>
      </c>
      <c r="G19" s="1">
        <v>-0.80205252903270396</v>
      </c>
      <c r="H19" s="4">
        <v>5.0784035000260399E-191</v>
      </c>
      <c r="I19" s="4">
        <v>1.70319496583873E-186</v>
      </c>
      <c r="K19" s="1" t="s">
        <v>93</v>
      </c>
      <c r="L19" s="1">
        <v>-0.99822419079261804</v>
      </c>
      <c r="M19" s="1">
        <v>0</v>
      </c>
      <c r="N19" s="1">
        <v>0</v>
      </c>
      <c r="P19" s="1" t="s">
        <v>76</v>
      </c>
      <c r="Q19" s="1">
        <v>1.5563221708926001</v>
      </c>
      <c r="R19" s="1">
        <v>0</v>
      </c>
      <c r="S19" s="1">
        <v>0</v>
      </c>
      <c r="U19" s="1" t="s">
        <v>63</v>
      </c>
      <c r="V19" s="1">
        <v>0.91230355513989203</v>
      </c>
      <c r="W19" s="4">
        <v>4.5358011267336502E-260</v>
      </c>
      <c r="X19" s="4">
        <v>1.5212169818839301E-255</v>
      </c>
      <c r="Z19" s="1" t="s">
        <v>321</v>
      </c>
      <c r="AA19" s="1">
        <v>3.1207126579897801</v>
      </c>
      <c r="AB19" s="1">
        <v>0</v>
      </c>
      <c r="AC19" s="1">
        <v>0</v>
      </c>
      <c r="AE19" s="1" t="s">
        <v>488</v>
      </c>
      <c r="AF19" s="1">
        <v>-0.904340569879032</v>
      </c>
      <c r="AG19" s="4">
        <v>1.2555305844454099E-201</v>
      </c>
      <c r="AH19" s="4">
        <v>4.2107984741130302E-197</v>
      </c>
      <c r="AJ19" s="1" t="s">
        <v>86</v>
      </c>
      <c r="AK19" s="1">
        <v>-2.4671259789621698</v>
      </c>
      <c r="AL19" s="4">
        <v>8.7211883506370603E-72</v>
      </c>
      <c r="AM19" s="4">
        <v>2.9249121490366599E-67</v>
      </c>
      <c r="AO19" s="1" t="s">
        <v>23</v>
      </c>
      <c r="AP19" s="1">
        <v>1.1576724767954101</v>
      </c>
      <c r="AQ19" s="4">
        <v>1.1513060324332501E-106</v>
      </c>
      <c r="AR19" s="4">
        <v>3.8612501715746299E-102</v>
      </c>
      <c r="AT19" s="1" t="s">
        <v>732</v>
      </c>
      <c r="AU19" s="1">
        <v>2.06685766976539</v>
      </c>
      <c r="AV19" s="4">
        <v>5.0372203046716899E-112</v>
      </c>
      <c r="AW19" s="4">
        <v>1.6893829457807901E-107</v>
      </c>
      <c r="AY19" s="1" t="s">
        <v>268</v>
      </c>
      <c r="AZ19" s="1">
        <v>1.2305925620492</v>
      </c>
      <c r="BA19" s="4">
        <v>1.3732213081123599E-76</v>
      </c>
      <c r="BB19" s="4">
        <v>4.6055096231472395E-72</v>
      </c>
      <c r="BD19" s="1" t="s">
        <v>16</v>
      </c>
      <c r="BE19" s="1">
        <v>0.90270376709841105</v>
      </c>
      <c r="BF19" s="4">
        <v>5.0447941847958997E-63</v>
      </c>
      <c r="BG19" s="4">
        <v>1.6919230736968499E-58</v>
      </c>
      <c r="BI19" s="1" t="s">
        <v>478</v>
      </c>
      <c r="BJ19" s="1">
        <v>0.70161840275827303</v>
      </c>
      <c r="BK19" s="4">
        <v>2.2449209104462901E-132</v>
      </c>
      <c r="BL19" s="4">
        <v>7.5290157494547604E-128</v>
      </c>
    </row>
    <row r="20" spans="1:64" x14ac:dyDescent="0.2">
      <c r="A20" s="1" t="s">
        <v>15</v>
      </c>
      <c r="B20" s="1">
        <v>1.06010002471461</v>
      </c>
      <c r="C20" s="1">
        <v>0</v>
      </c>
      <c r="D20" s="1">
        <v>0</v>
      </c>
      <c r="F20" s="1" t="s">
        <v>21</v>
      </c>
      <c r="G20" s="1">
        <v>-0.86928726000563195</v>
      </c>
      <c r="H20" s="4">
        <v>2.76909170396636E-179</v>
      </c>
      <c r="I20" s="4">
        <v>9.2869797567623699E-175</v>
      </c>
      <c r="K20" s="1" t="s">
        <v>77</v>
      </c>
      <c r="L20" s="1">
        <v>-1.00401396585311</v>
      </c>
      <c r="M20" s="1">
        <v>0</v>
      </c>
      <c r="N20" s="1">
        <v>0</v>
      </c>
      <c r="P20" s="1" t="s">
        <v>140</v>
      </c>
      <c r="Q20" s="1">
        <v>1.4893486803373801</v>
      </c>
      <c r="R20" s="1">
        <v>0</v>
      </c>
      <c r="S20" s="1">
        <v>0</v>
      </c>
      <c r="U20" s="1" t="s">
        <v>99</v>
      </c>
      <c r="V20" s="1">
        <v>1.08012518632868</v>
      </c>
      <c r="W20" s="4">
        <v>1.5815671114577799E-258</v>
      </c>
      <c r="X20" s="4">
        <v>5.3042597784070899E-254</v>
      </c>
      <c r="Z20" s="1" t="s">
        <v>322</v>
      </c>
      <c r="AA20" s="1">
        <v>3.1033768347141599</v>
      </c>
      <c r="AB20" s="1">
        <v>0</v>
      </c>
      <c r="AC20" s="1">
        <v>0</v>
      </c>
      <c r="AE20" s="1" t="s">
        <v>382</v>
      </c>
      <c r="AF20" s="1">
        <v>-1.02544423341166</v>
      </c>
      <c r="AG20" s="4">
        <v>2.9006264822426401E-200</v>
      </c>
      <c r="AH20" s="4">
        <v>9.7281210961453591E-196</v>
      </c>
      <c r="AJ20" s="1" t="s">
        <v>32</v>
      </c>
      <c r="AK20" s="1">
        <v>0.71820149925685295</v>
      </c>
      <c r="AL20" s="4">
        <v>4.5162656322725801E-69</v>
      </c>
      <c r="AM20" s="4">
        <v>1.5146651677515799E-64</v>
      </c>
      <c r="AO20" s="1" t="s">
        <v>21</v>
      </c>
      <c r="AP20" s="1">
        <v>1.0001704454542599</v>
      </c>
      <c r="AQ20" s="4">
        <v>3.46178104341572E-83</v>
      </c>
      <c r="AR20" s="4">
        <v>1.1610121263407599E-78</v>
      </c>
      <c r="AT20" s="1" t="s">
        <v>733</v>
      </c>
      <c r="AU20" s="1">
        <v>1.6636887047736599</v>
      </c>
      <c r="AV20" s="4">
        <v>1.3683662239071699E-109</v>
      </c>
      <c r="AW20" s="4">
        <v>4.5892266417398498E-105</v>
      </c>
      <c r="AY20" s="1" t="s">
        <v>32</v>
      </c>
      <c r="AZ20" s="1">
        <v>0.82024334549156896</v>
      </c>
      <c r="BA20" s="4">
        <v>6.9153200348301995E-67</v>
      </c>
      <c r="BB20" s="4">
        <v>2.3192600332813499E-62</v>
      </c>
      <c r="BD20" s="1" t="s">
        <v>100</v>
      </c>
      <c r="BE20" s="1">
        <v>0.82945883867880699</v>
      </c>
      <c r="BF20" s="4">
        <v>1.1088681818004899E-59</v>
      </c>
      <c r="BG20" s="4">
        <v>3.7189221081224802E-55</v>
      </c>
      <c r="BI20" s="1" t="s">
        <v>523</v>
      </c>
      <c r="BJ20" s="1">
        <v>0.86485129085028101</v>
      </c>
      <c r="BK20" s="4">
        <v>9.6383135948453699E-132</v>
      </c>
      <c r="BL20" s="4">
        <v>3.23249761343924E-127</v>
      </c>
    </row>
    <row r="21" spans="1:64" x14ac:dyDescent="0.2">
      <c r="A21" s="1" t="s">
        <v>16</v>
      </c>
      <c r="B21" s="1">
        <v>1.0555170814285399</v>
      </c>
      <c r="C21" s="1">
        <v>0</v>
      </c>
      <c r="D21" s="1">
        <v>0</v>
      </c>
      <c r="F21" s="1" t="s">
        <v>72</v>
      </c>
      <c r="G21" s="1">
        <v>-1.1906397473464001</v>
      </c>
      <c r="H21" s="4">
        <v>7.2923114641370101E-178</v>
      </c>
      <c r="I21" s="4">
        <v>2.4456954188422702E-173</v>
      </c>
      <c r="K21" s="1" t="s">
        <v>94</v>
      </c>
      <c r="L21" s="1">
        <v>-1.0137399143321899</v>
      </c>
      <c r="M21" s="1">
        <v>0</v>
      </c>
      <c r="N21" s="1">
        <v>0</v>
      </c>
      <c r="P21" s="1" t="s">
        <v>74</v>
      </c>
      <c r="Q21" s="1">
        <v>1.47286776296496</v>
      </c>
      <c r="R21" s="1">
        <v>0</v>
      </c>
      <c r="S21" s="1">
        <v>0</v>
      </c>
      <c r="U21" s="1" t="s">
        <v>66</v>
      </c>
      <c r="V21" s="1">
        <v>0.92256958967206004</v>
      </c>
      <c r="W21" s="4">
        <v>1.68489203253729E-248</v>
      </c>
      <c r="X21" s="4">
        <v>5.6507908987235602E-244</v>
      </c>
      <c r="Z21" s="1" t="s">
        <v>323</v>
      </c>
      <c r="AA21" s="1">
        <v>2.9847050933413302</v>
      </c>
      <c r="AB21" s="1">
        <v>0</v>
      </c>
      <c r="AC21" s="1">
        <v>0</v>
      </c>
      <c r="AE21" s="1" t="s">
        <v>489</v>
      </c>
      <c r="AF21" s="1">
        <v>-1.0380448749346201</v>
      </c>
      <c r="AG21" s="4">
        <v>1.9083078808530199E-198</v>
      </c>
      <c r="AH21" s="4">
        <v>6.4000829708048502E-194</v>
      </c>
      <c r="AJ21" s="1" t="s">
        <v>307</v>
      </c>
      <c r="AK21" s="1">
        <v>0.850705986133235</v>
      </c>
      <c r="AL21" s="4">
        <v>8.6559306711557204E-67</v>
      </c>
      <c r="AM21" s="4">
        <v>2.9030260284922099E-62</v>
      </c>
      <c r="AO21" s="1" t="s">
        <v>692</v>
      </c>
      <c r="AP21" s="1">
        <v>1.6963758805537601</v>
      </c>
      <c r="AQ21" s="4">
        <v>4.1097470065063E-81</v>
      </c>
      <c r="AR21" s="4">
        <v>1.37832695104208E-76</v>
      </c>
      <c r="AT21" s="1" t="s">
        <v>36</v>
      </c>
      <c r="AU21" s="1">
        <v>1.20669478272068</v>
      </c>
      <c r="AV21" s="4">
        <v>5.6975503627310703E-109</v>
      </c>
      <c r="AW21" s="4">
        <v>1.9108444406527499E-104</v>
      </c>
      <c r="AY21" s="1" t="s">
        <v>669</v>
      </c>
      <c r="AZ21" s="1">
        <v>-2.0663897854470199</v>
      </c>
      <c r="BA21" s="4">
        <v>5.6851513403612596E-63</v>
      </c>
      <c r="BB21" s="4">
        <v>1.9066860565303601E-58</v>
      </c>
      <c r="BD21" s="1" t="s">
        <v>97</v>
      </c>
      <c r="BE21" s="1">
        <v>0.70198444130949</v>
      </c>
      <c r="BF21" s="4">
        <v>1.8914152013625099E-53</v>
      </c>
      <c r="BG21" s="4">
        <v>6.3434283023295799E-49</v>
      </c>
      <c r="BI21" s="1" t="s">
        <v>506</v>
      </c>
      <c r="BJ21" s="1">
        <v>0.76396359958414495</v>
      </c>
      <c r="BK21" s="4">
        <v>1.6522007884739801E-131</v>
      </c>
      <c r="BL21" s="4">
        <v>5.5411510043840196E-127</v>
      </c>
    </row>
    <row r="22" spans="1:64" x14ac:dyDescent="0.2">
      <c r="A22" s="1" t="s">
        <v>17</v>
      </c>
      <c r="B22" s="1">
        <v>1.05061390121187</v>
      </c>
      <c r="C22" s="1">
        <v>0</v>
      </c>
      <c r="D22" s="1">
        <v>0</v>
      </c>
      <c r="F22" s="1" t="s">
        <v>73</v>
      </c>
      <c r="G22" s="1">
        <v>-0.95785435751842896</v>
      </c>
      <c r="H22" s="4">
        <v>2.21450114485842E-157</v>
      </c>
      <c r="I22" s="4">
        <v>7.4269939396261698E-153</v>
      </c>
      <c r="K22" s="1" t="s">
        <v>26</v>
      </c>
      <c r="L22" s="1">
        <v>-1.0188120563085901</v>
      </c>
      <c r="M22" s="1">
        <v>0</v>
      </c>
      <c r="N22" s="1">
        <v>0</v>
      </c>
      <c r="P22" s="1" t="s">
        <v>82</v>
      </c>
      <c r="Q22" s="1">
        <v>1.4686877754524299</v>
      </c>
      <c r="R22" s="1">
        <v>0</v>
      </c>
      <c r="S22" s="1">
        <v>0</v>
      </c>
      <c r="U22" s="1" t="s">
        <v>117</v>
      </c>
      <c r="V22" s="1">
        <v>0.93370884190430603</v>
      </c>
      <c r="W22" s="4">
        <v>3.30307662993485E-239</v>
      </c>
      <c r="X22" s="4">
        <v>1.10778584014755E-234</v>
      </c>
      <c r="Z22" s="1" t="s">
        <v>324</v>
      </c>
      <c r="AA22" s="1">
        <v>2.9784603858851901</v>
      </c>
      <c r="AB22" s="1">
        <v>0</v>
      </c>
      <c r="AC22" s="1">
        <v>0</v>
      </c>
      <c r="AE22" s="1" t="s">
        <v>490</v>
      </c>
      <c r="AF22" s="1">
        <v>-0.99132270745550399</v>
      </c>
      <c r="AG22" s="4">
        <v>4.8000752887105197E-198</v>
      </c>
      <c r="AH22" s="4">
        <v>1.6098492503277299E-193</v>
      </c>
      <c r="AJ22" s="1" t="s">
        <v>665</v>
      </c>
      <c r="AK22" s="1">
        <v>1.06993129184602</v>
      </c>
      <c r="AL22" s="4">
        <v>1.38405437220854E-64</v>
      </c>
      <c r="AM22" s="4">
        <v>4.6418415535130097E-60</v>
      </c>
      <c r="AO22" s="1" t="s">
        <v>25</v>
      </c>
      <c r="AP22" s="1">
        <v>0.738508847216786</v>
      </c>
      <c r="AQ22" s="4">
        <v>6.1204106090930998E-79</v>
      </c>
      <c r="AR22" s="4">
        <v>2.0526633100776501E-74</v>
      </c>
      <c r="AT22" s="1" t="s">
        <v>734</v>
      </c>
      <c r="AU22" s="1">
        <v>1.5632076606927101</v>
      </c>
      <c r="AV22" s="4">
        <v>2.4102648043391598E-100</v>
      </c>
      <c r="AW22" s="4">
        <v>8.0835461007926895E-96</v>
      </c>
      <c r="AY22" s="1" t="s">
        <v>779</v>
      </c>
      <c r="AZ22" s="1">
        <v>-1.22910527247052</v>
      </c>
      <c r="BA22" s="4">
        <v>2.5274633366065498E-61</v>
      </c>
      <c r="BB22" s="4">
        <v>8.4766065383110399E-57</v>
      </c>
      <c r="BD22" s="1" t="s">
        <v>28</v>
      </c>
      <c r="BE22" s="1">
        <v>-1.3874595964752501</v>
      </c>
      <c r="BF22" s="4">
        <v>1.3590313672901499E-52</v>
      </c>
      <c r="BG22" s="4">
        <v>4.5579193996176899E-48</v>
      </c>
      <c r="BI22" s="1" t="s">
        <v>496</v>
      </c>
      <c r="BJ22" s="1">
        <v>0.814506571364078</v>
      </c>
      <c r="BK22" s="4">
        <v>5.2401039490840695E-131</v>
      </c>
      <c r="BL22" s="4">
        <v>1.7574260624438198E-126</v>
      </c>
    </row>
    <row r="23" spans="1:64" x14ac:dyDescent="0.2">
      <c r="A23" s="1" t="s">
        <v>18</v>
      </c>
      <c r="B23" s="1">
        <v>0.96972645154370396</v>
      </c>
      <c r="C23" s="1">
        <v>0</v>
      </c>
      <c r="D23" s="1">
        <v>0</v>
      </c>
      <c r="F23" s="1" t="s">
        <v>74</v>
      </c>
      <c r="G23" s="1">
        <v>-1.0239094060262299</v>
      </c>
      <c r="H23" s="4">
        <v>2.63334220551568E-156</v>
      </c>
      <c r="I23" s="4">
        <v>8.8317030888584895E-152</v>
      </c>
      <c r="K23" s="1" t="s">
        <v>75</v>
      </c>
      <c r="L23" s="1">
        <v>-1.0483086639454</v>
      </c>
      <c r="M23" s="1">
        <v>0</v>
      </c>
      <c r="N23" s="1">
        <v>0</v>
      </c>
      <c r="P23" s="1" t="s">
        <v>141</v>
      </c>
      <c r="Q23" s="1">
        <v>1.3533857718384601</v>
      </c>
      <c r="R23" s="1">
        <v>0</v>
      </c>
      <c r="S23" s="1">
        <v>0</v>
      </c>
      <c r="U23" s="1" t="s">
        <v>294</v>
      </c>
      <c r="V23" s="1">
        <v>-0.72094064571082594</v>
      </c>
      <c r="W23" s="4">
        <v>3.7542110056576499E-229</v>
      </c>
      <c r="X23" s="4">
        <v>1.2590872870774599E-224</v>
      </c>
      <c r="Z23" s="1" t="s">
        <v>325</v>
      </c>
      <c r="AA23" s="1">
        <v>2.97374501710912</v>
      </c>
      <c r="AB23" s="1">
        <v>0</v>
      </c>
      <c r="AC23" s="1">
        <v>0</v>
      </c>
      <c r="AE23" s="1" t="s">
        <v>491</v>
      </c>
      <c r="AF23" s="1">
        <v>-1.05188274504155</v>
      </c>
      <c r="AG23" s="4">
        <v>8.1136273770274898E-196</v>
      </c>
      <c r="AH23" s="4">
        <v>2.7211483497074801E-191</v>
      </c>
      <c r="AJ23" s="1" t="s">
        <v>96</v>
      </c>
      <c r="AK23" s="1">
        <v>-1.7085486839945001</v>
      </c>
      <c r="AL23" s="4">
        <v>2.6883016263679901E-64</v>
      </c>
      <c r="AM23" s="4">
        <v>9.0160259945129705E-60</v>
      </c>
      <c r="AO23" s="1" t="s">
        <v>28</v>
      </c>
      <c r="AP23" s="1">
        <v>-1.3247530294857199</v>
      </c>
      <c r="AQ23" s="4">
        <v>5.61976999252527E-69</v>
      </c>
      <c r="AR23" s="4">
        <v>1.8847584600931299E-64</v>
      </c>
      <c r="AT23" s="1" t="s">
        <v>103</v>
      </c>
      <c r="AU23" s="1">
        <v>1.12738923028652</v>
      </c>
      <c r="AV23" s="4">
        <v>1.18750592217971E-89</v>
      </c>
      <c r="AW23" s="4">
        <v>3.9826573618062999E-85</v>
      </c>
      <c r="AY23" s="1" t="s">
        <v>780</v>
      </c>
      <c r="AZ23" s="1">
        <v>1.49683656403089</v>
      </c>
      <c r="BA23" s="4">
        <v>7.9438846339834599E-57</v>
      </c>
      <c r="BB23" s="4">
        <v>2.66422002854537E-52</v>
      </c>
      <c r="BD23" s="1" t="s">
        <v>26</v>
      </c>
      <c r="BE23" s="1">
        <v>0.73134761752709099</v>
      </c>
      <c r="BF23" s="4">
        <v>1.45370080445428E-52</v>
      </c>
      <c r="BG23" s="4">
        <v>4.8754217579787602E-48</v>
      </c>
      <c r="BI23" s="1" t="s">
        <v>813</v>
      </c>
      <c r="BJ23" s="1">
        <v>0.75166345624111297</v>
      </c>
      <c r="BK23" s="4">
        <v>3.6307952642376199E-130</v>
      </c>
      <c r="BL23" s="4">
        <v>1.2176961157200101E-125</v>
      </c>
    </row>
    <row r="24" spans="1:64" x14ac:dyDescent="0.2">
      <c r="A24" s="1" t="s">
        <v>19</v>
      </c>
      <c r="B24" s="1">
        <v>0.94380910909118698</v>
      </c>
      <c r="C24" s="1">
        <v>0</v>
      </c>
      <c r="D24" s="1">
        <v>0</v>
      </c>
      <c r="F24" s="1" t="s">
        <v>63</v>
      </c>
      <c r="G24" s="1">
        <v>-2.03197456154644</v>
      </c>
      <c r="H24" s="4">
        <v>6.3096805821031603E-156</v>
      </c>
      <c r="I24" s="4">
        <v>2.1161406736257598E-151</v>
      </c>
      <c r="K24" s="1" t="s">
        <v>71</v>
      </c>
      <c r="L24" s="1">
        <v>-1.0757210918080999</v>
      </c>
      <c r="M24" s="1">
        <v>0</v>
      </c>
      <c r="N24" s="1">
        <v>0</v>
      </c>
      <c r="P24" s="1" t="s">
        <v>142</v>
      </c>
      <c r="Q24" s="1">
        <v>1.3337987976229</v>
      </c>
      <c r="R24" s="1">
        <v>0</v>
      </c>
      <c r="S24" s="1">
        <v>0</v>
      </c>
      <c r="U24" s="1" t="s">
        <v>295</v>
      </c>
      <c r="V24" s="1">
        <v>1.44991306408881</v>
      </c>
      <c r="W24" s="4">
        <v>2.11226552483508E-220</v>
      </c>
      <c r="X24" s="4">
        <v>7.0841161171919E-216</v>
      </c>
      <c r="Z24" s="1" t="s">
        <v>326</v>
      </c>
      <c r="AA24" s="1">
        <v>2.9433020965807901</v>
      </c>
      <c r="AB24" s="1">
        <v>0</v>
      </c>
      <c r="AC24" s="1">
        <v>0</v>
      </c>
      <c r="AE24" s="1" t="s">
        <v>492</v>
      </c>
      <c r="AF24" s="1">
        <v>-0.94898317999929604</v>
      </c>
      <c r="AG24" s="4">
        <v>3.3809503159485402E-193</v>
      </c>
      <c r="AH24" s="4">
        <v>1.13390311696282E-188</v>
      </c>
      <c r="AJ24" s="1" t="s">
        <v>100</v>
      </c>
      <c r="AK24" s="1">
        <v>-2.47613846463548</v>
      </c>
      <c r="AL24" s="4">
        <v>5.5747512047386697E-64</v>
      </c>
      <c r="AM24" s="4">
        <v>1.86966005904526E-59</v>
      </c>
      <c r="AO24" s="1" t="s">
        <v>93</v>
      </c>
      <c r="AP24" s="1">
        <v>0.69706910000943501</v>
      </c>
      <c r="AQ24" s="4">
        <v>2.53233327720982E-68</v>
      </c>
      <c r="AR24" s="4">
        <v>8.4929393451062896E-64</v>
      </c>
      <c r="AT24" s="1" t="s">
        <v>101</v>
      </c>
      <c r="AU24" s="1">
        <v>1.1184134783010999</v>
      </c>
      <c r="AV24" s="4">
        <v>2.4108367751827902E-84</v>
      </c>
      <c r="AW24" s="4">
        <v>8.0854643766080297E-80</v>
      </c>
      <c r="AY24" s="1" t="s">
        <v>661</v>
      </c>
      <c r="AZ24" s="1">
        <v>0.98459417854881204</v>
      </c>
      <c r="BA24" s="4">
        <v>4.3682975244111999E-56</v>
      </c>
      <c r="BB24" s="4">
        <v>1.46503962373703E-51</v>
      </c>
      <c r="BD24" s="1" t="s">
        <v>21</v>
      </c>
      <c r="BE24" s="1">
        <v>0.84589020188678898</v>
      </c>
      <c r="BF24" s="4">
        <v>4.4863955578474502E-50</v>
      </c>
      <c r="BG24" s="4">
        <v>1.5046473421908801E-45</v>
      </c>
      <c r="BI24" s="1" t="s">
        <v>31</v>
      </c>
      <c r="BJ24" s="1">
        <v>1.5291043107466</v>
      </c>
      <c r="BK24" s="4">
        <v>5.9564551173049096E-130</v>
      </c>
      <c r="BL24" s="4">
        <v>1.9976759172417199E-125</v>
      </c>
    </row>
    <row r="25" spans="1:64" x14ac:dyDescent="0.2">
      <c r="A25" s="1" t="s">
        <v>20</v>
      </c>
      <c r="B25" s="1">
        <v>0.88499897938921401</v>
      </c>
      <c r="C25" s="1">
        <v>0</v>
      </c>
      <c r="D25" s="1">
        <v>0</v>
      </c>
      <c r="F25" s="1" t="s">
        <v>75</v>
      </c>
      <c r="G25" s="1">
        <v>-0.71400159875967495</v>
      </c>
      <c r="H25" s="4">
        <v>4.1122877767473403E-136</v>
      </c>
      <c r="I25" s="4">
        <v>1.3791790745655201E-131</v>
      </c>
      <c r="K25" s="1" t="s">
        <v>95</v>
      </c>
      <c r="L25" s="1">
        <v>-1.1066566696225599</v>
      </c>
      <c r="M25" s="1">
        <v>0</v>
      </c>
      <c r="N25" s="1">
        <v>0</v>
      </c>
      <c r="P25" s="1" t="s">
        <v>71</v>
      </c>
      <c r="Q25" s="1">
        <v>1.11869118082026</v>
      </c>
      <c r="R25" s="1">
        <v>0</v>
      </c>
      <c r="S25" s="1">
        <v>0</v>
      </c>
      <c r="U25" s="1" t="s">
        <v>98</v>
      </c>
      <c r="V25" s="1">
        <v>0.87371304029427799</v>
      </c>
      <c r="W25" s="4">
        <v>3.4040363132163402E-216</v>
      </c>
      <c r="X25" s="4">
        <v>1.1416456987264999E-211</v>
      </c>
      <c r="Z25" s="1" t="s">
        <v>327</v>
      </c>
      <c r="AA25" s="1">
        <v>2.9288521927148898</v>
      </c>
      <c r="AB25" s="1">
        <v>0</v>
      </c>
      <c r="AC25" s="1">
        <v>0</v>
      </c>
      <c r="AE25" s="1" t="s">
        <v>493</v>
      </c>
      <c r="AF25" s="1">
        <v>-0.86440740911854996</v>
      </c>
      <c r="AG25" s="4">
        <v>1.7058987714955399E-190</v>
      </c>
      <c r="AH25" s="4">
        <v>5.7212432998417601E-186</v>
      </c>
      <c r="AJ25" s="1" t="s">
        <v>49</v>
      </c>
      <c r="AK25" s="1">
        <v>0.92196629002451702</v>
      </c>
      <c r="AL25" s="4">
        <v>4.81740508433513E-63</v>
      </c>
      <c r="AM25" s="4">
        <v>1.6156613171843199E-58</v>
      </c>
      <c r="AO25" s="1" t="s">
        <v>693</v>
      </c>
      <c r="AP25" s="1">
        <v>-0.93547559829639804</v>
      </c>
      <c r="AQ25" s="4">
        <v>7.6817753154122604E-67</v>
      </c>
      <c r="AR25" s="4">
        <v>2.5763138052829698E-62</v>
      </c>
      <c r="AT25" s="1" t="s">
        <v>19</v>
      </c>
      <c r="AU25" s="1">
        <v>1.1244121294565701</v>
      </c>
      <c r="AV25" s="4">
        <v>1.53891871505105E-79</v>
      </c>
      <c r="AW25" s="4">
        <v>5.1612255865382202E-75</v>
      </c>
      <c r="AY25" s="1" t="s">
        <v>477</v>
      </c>
      <c r="AZ25" s="1">
        <v>1.0173943482879499</v>
      </c>
      <c r="BA25" s="4">
        <v>5.0039238412228304E-56</v>
      </c>
      <c r="BB25" s="4">
        <v>1.67821597786931E-51</v>
      </c>
      <c r="BD25" s="1" t="s">
        <v>171</v>
      </c>
      <c r="BE25" s="1">
        <v>-1.6951940738568301</v>
      </c>
      <c r="BF25" s="4">
        <v>9.9530820738024708E-46</v>
      </c>
      <c r="BG25" s="4">
        <v>3.3380646659118698E-41</v>
      </c>
      <c r="BI25" s="1" t="s">
        <v>493</v>
      </c>
      <c r="BJ25" s="1">
        <v>0.75516880594771896</v>
      </c>
      <c r="BK25" s="4">
        <v>1.1087380661932701E-129</v>
      </c>
      <c r="BL25" s="4">
        <v>3.718485726399E-125</v>
      </c>
    </row>
    <row r="26" spans="1:64" x14ac:dyDescent="0.2">
      <c r="A26" s="1" t="s">
        <v>21</v>
      </c>
      <c r="B26" s="1">
        <v>0.80135360148942802</v>
      </c>
      <c r="C26" s="1">
        <v>0</v>
      </c>
      <c r="D26" s="1">
        <v>0</v>
      </c>
      <c r="F26" s="1" t="s">
        <v>76</v>
      </c>
      <c r="G26" s="1">
        <v>-0.85412860594078399</v>
      </c>
      <c r="H26" s="4">
        <v>7.6985439897492794E-120</v>
      </c>
      <c r="I26" s="4">
        <v>2.5819376832821102E-115</v>
      </c>
      <c r="K26" s="1" t="s">
        <v>96</v>
      </c>
      <c r="L26" s="1">
        <v>-1.1138380624056301</v>
      </c>
      <c r="M26" s="1">
        <v>0</v>
      </c>
      <c r="N26" s="1">
        <v>0</v>
      </c>
      <c r="P26" s="1" t="s">
        <v>143</v>
      </c>
      <c r="Q26" s="1">
        <v>1.08951460592444</v>
      </c>
      <c r="R26" s="1">
        <v>0</v>
      </c>
      <c r="S26" s="1">
        <v>0</v>
      </c>
      <c r="U26" s="1" t="s">
        <v>86</v>
      </c>
      <c r="V26" s="1">
        <v>0.92374934078809201</v>
      </c>
      <c r="W26" s="4">
        <v>1.6430217143554701E-215</v>
      </c>
      <c r="X26" s="4">
        <v>5.5103662256053601E-211</v>
      </c>
      <c r="Z26" s="1" t="s">
        <v>328</v>
      </c>
      <c r="AA26" s="1">
        <v>2.9251913506091198</v>
      </c>
      <c r="AB26" s="1">
        <v>0</v>
      </c>
      <c r="AC26" s="1">
        <v>0</v>
      </c>
      <c r="AE26" s="1" t="s">
        <v>494</v>
      </c>
      <c r="AF26" s="1">
        <v>-0.90535024556344501</v>
      </c>
      <c r="AG26" s="4">
        <v>2.4088147789588101E-186</v>
      </c>
      <c r="AH26" s="4">
        <v>8.0786830056720394E-182</v>
      </c>
      <c r="AJ26" s="1" t="s">
        <v>97</v>
      </c>
      <c r="AK26" s="1">
        <v>-1.5392661252358899</v>
      </c>
      <c r="AL26" s="4">
        <v>1.8556433494286301E-60</v>
      </c>
      <c r="AM26" s="4">
        <v>6.2234566653137497E-56</v>
      </c>
      <c r="AO26" s="1" t="s">
        <v>694</v>
      </c>
      <c r="AP26" s="1">
        <v>0.81879045922720295</v>
      </c>
      <c r="AQ26" s="4">
        <v>5.6968595993428104E-66</v>
      </c>
      <c r="AR26" s="4">
        <v>1.91061277242759E-61</v>
      </c>
      <c r="AT26" s="1" t="s">
        <v>735</v>
      </c>
      <c r="AU26" s="1">
        <v>1.21614248574423</v>
      </c>
      <c r="AV26" s="4">
        <v>2.2226237143426399E-77</v>
      </c>
      <c r="AW26" s="4">
        <v>7.4542354131623402E-73</v>
      </c>
      <c r="AY26" s="1" t="s">
        <v>781</v>
      </c>
      <c r="AZ26" s="1">
        <v>1.30120234673473</v>
      </c>
      <c r="BA26" s="4">
        <v>9.8153320260766701E-49</v>
      </c>
      <c r="BB26" s="4">
        <v>3.2918660549055898E-44</v>
      </c>
      <c r="BD26" s="1" t="s">
        <v>99</v>
      </c>
      <c r="BE26" s="1">
        <v>0.81808878833951104</v>
      </c>
      <c r="BF26" s="4">
        <v>5.1846810916622601E-45</v>
      </c>
      <c r="BG26" s="4">
        <v>1.73883834452169E-40</v>
      </c>
      <c r="BI26" s="1" t="s">
        <v>814</v>
      </c>
      <c r="BJ26" s="1">
        <v>-3.8609037149634799</v>
      </c>
      <c r="BK26" s="4">
        <v>4.0530960480275398E-128</v>
      </c>
      <c r="BL26" s="4">
        <v>1.3593273525874699E-123</v>
      </c>
    </row>
    <row r="27" spans="1:64" x14ac:dyDescent="0.2">
      <c r="A27" s="1" t="s">
        <v>22</v>
      </c>
      <c r="B27" s="1">
        <v>0.76142181318444002</v>
      </c>
      <c r="C27" s="1">
        <v>0</v>
      </c>
      <c r="D27" s="1">
        <v>0</v>
      </c>
      <c r="F27" s="1" t="s">
        <v>15</v>
      </c>
      <c r="G27" s="1">
        <v>-0.74565202979770495</v>
      </c>
      <c r="H27" s="4">
        <v>3.5579624986624001E-119</v>
      </c>
      <c r="I27" s="4">
        <v>1.1932694628014001E-114</v>
      </c>
      <c r="K27" s="1" t="s">
        <v>97</v>
      </c>
      <c r="L27" s="1">
        <v>-1.1439474802167899</v>
      </c>
      <c r="M27" s="1">
        <v>0</v>
      </c>
      <c r="N27" s="1">
        <v>0</v>
      </c>
      <c r="P27" s="1" t="s">
        <v>144</v>
      </c>
      <c r="Q27" s="1">
        <v>1.0262429348368001</v>
      </c>
      <c r="R27" s="1">
        <v>0</v>
      </c>
      <c r="S27" s="1">
        <v>0</v>
      </c>
      <c r="U27" s="1" t="s">
        <v>72</v>
      </c>
      <c r="V27" s="1">
        <v>1.0293133384920701</v>
      </c>
      <c r="W27" s="4">
        <v>3.3850274534239103E-213</v>
      </c>
      <c r="X27" s="4">
        <v>1.1352705073293101E-208</v>
      </c>
      <c r="Z27" s="1" t="s">
        <v>329</v>
      </c>
      <c r="AA27" s="1">
        <v>2.6969810761355699</v>
      </c>
      <c r="AB27" s="1">
        <v>0</v>
      </c>
      <c r="AC27" s="1">
        <v>0</v>
      </c>
      <c r="AE27" s="1" t="s">
        <v>495</v>
      </c>
      <c r="AF27" s="1">
        <v>-0.705186546990621</v>
      </c>
      <c r="AG27" s="4">
        <v>1.1028173674949699E-184</v>
      </c>
      <c r="AH27" s="4">
        <v>3.6986288871046199E-180</v>
      </c>
      <c r="AJ27" s="1" t="s">
        <v>33</v>
      </c>
      <c r="AK27" s="1">
        <v>0.85996501959335303</v>
      </c>
      <c r="AL27" s="4">
        <v>6.1347312900861702E-56</v>
      </c>
      <c r="AM27" s="4">
        <v>2.0574661800690999E-51</v>
      </c>
      <c r="AO27" s="1" t="s">
        <v>91</v>
      </c>
      <c r="AP27" s="1">
        <v>-1.0723456657836501</v>
      </c>
      <c r="AQ27" s="4">
        <v>1.48074060142318E-65</v>
      </c>
      <c r="AR27" s="4">
        <v>4.96610782905307E-61</v>
      </c>
      <c r="AT27" s="1" t="s">
        <v>736</v>
      </c>
      <c r="AU27" s="1">
        <v>1.8349833302742899</v>
      </c>
      <c r="AV27" s="4">
        <v>7.6604781184457796E-77</v>
      </c>
      <c r="AW27" s="4">
        <v>2.5691711513643502E-72</v>
      </c>
      <c r="AY27" s="1" t="s">
        <v>673</v>
      </c>
      <c r="AZ27" s="1">
        <v>1.1702972908567999</v>
      </c>
      <c r="BA27" s="4">
        <v>5.7755960582339597E-47</v>
      </c>
      <c r="BB27" s="4">
        <v>1.93701940601051E-42</v>
      </c>
      <c r="BD27" s="1" t="s">
        <v>32</v>
      </c>
      <c r="BE27" s="1">
        <v>-2.8797238032320802</v>
      </c>
      <c r="BF27" s="4">
        <v>9.9227709268567407E-44</v>
      </c>
      <c r="BG27" s="4">
        <v>3.32789891344921E-39</v>
      </c>
      <c r="BI27" s="1" t="s">
        <v>310</v>
      </c>
      <c r="BJ27" s="1">
        <v>1.6857821901943499</v>
      </c>
      <c r="BK27" s="4">
        <v>1.13251662534345E-123</v>
      </c>
      <c r="BL27" s="4">
        <v>3.7982342580768602E-119</v>
      </c>
    </row>
    <row r="28" spans="1:64" x14ac:dyDescent="0.2">
      <c r="A28" s="1" t="s">
        <v>23</v>
      </c>
      <c r="B28" s="1">
        <v>0.75955450844492201</v>
      </c>
      <c r="C28" s="1">
        <v>0</v>
      </c>
      <c r="D28" s="1">
        <v>0</v>
      </c>
      <c r="F28" s="1" t="s">
        <v>77</v>
      </c>
      <c r="G28" s="1">
        <v>-0.72170263221633502</v>
      </c>
      <c r="H28" s="4">
        <v>5.8609626882914102E-105</v>
      </c>
      <c r="I28" s="4">
        <v>1.9656496663991701E-100</v>
      </c>
      <c r="K28" s="1" t="s">
        <v>68</v>
      </c>
      <c r="L28" s="1">
        <v>-1.1694662257828301</v>
      </c>
      <c r="M28" s="1">
        <v>0</v>
      </c>
      <c r="N28" s="1">
        <v>0</v>
      </c>
      <c r="P28" s="1" t="s">
        <v>145</v>
      </c>
      <c r="Q28" s="1">
        <v>0.95429111528303701</v>
      </c>
      <c r="R28" s="1">
        <v>0</v>
      </c>
      <c r="S28" s="1">
        <v>0</v>
      </c>
      <c r="U28" s="1" t="s">
        <v>78</v>
      </c>
      <c r="V28" s="1">
        <v>0.85774017210071896</v>
      </c>
      <c r="W28" s="4">
        <v>1.1614454194928601E-205</v>
      </c>
      <c r="X28" s="4">
        <v>3.8952556478951598E-201</v>
      </c>
      <c r="Z28" s="1" t="s">
        <v>330</v>
      </c>
      <c r="AA28" s="1">
        <v>2.6287198778842602</v>
      </c>
      <c r="AB28" s="1">
        <v>0</v>
      </c>
      <c r="AC28" s="1">
        <v>0</v>
      </c>
      <c r="AE28" s="1" t="s">
        <v>496</v>
      </c>
      <c r="AF28" s="1">
        <v>-0.837360720363165</v>
      </c>
      <c r="AG28" s="4">
        <v>4.8828532600667802E-183</v>
      </c>
      <c r="AH28" s="4">
        <v>1.6376113263612001E-178</v>
      </c>
      <c r="AJ28" s="1" t="s">
        <v>102</v>
      </c>
      <c r="AK28" s="1">
        <v>-1.7092717977348899</v>
      </c>
      <c r="AL28" s="4">
        <v>8.0267621203142595E-55</v>
      </c>
      <c r="AM28" s="4">
        <v>2.6920154799110002E-50</v>
      </c>
      <c r="AO28" s="1" t="s">
        <v>534</v>
      </c>
      <c r="AP28" s="1">
        <v>-0.76781524983445704</v>
      </c>
      <c r="AQ28" s="4">
        <v>4.99849726228777E-61</v>
      </c>
      <c r="AR28" s="4">
        <v>1.6763960118260701E-56</v>
      </c>
      <c r="AT28" s="1" t="s">
        <v>737</v>
      </c>
      <c r="AU28" s="1">
        <v>1.59302899722887</v>
      </c>
      <c r="AV28" s="4">
        <v>7.2562988533506398E-76</v>
      </c>
      <c r="AW28" s="4">
        <v>2.43361750943674E-71</v>
      </c>
      <c r="AY28" s="1" t="s">
        <v>183</v>
      </c>
      <c r="AZ28" s="1">
        <v>1.10249717261518</v>
      </c>
      <c r="BA28" s="4">
        <v>1.9041479920301799E-46</v>
      </c>
      <c r="BB28" s="4">
        <v>6.3861315356708301E-42</v>
      </c>
      <c r="BD28" s="1" t="s">
        <v>533</v>
      </c>
      <c r="BE28" s="1">
        <v>-0.70193775009778203</v>
      </c>
      <c r="BF28" s="4">
        <v>3.84984855896062E-42</v>
      </c>
      <c r="BG28" s="4">
        <v>1.2911622097042101E-37</v>
      </c>
      <c r="BI28" s="1" t="s">
        <v>147</v>
      </c>
      <c r="BJ28" s="1">
        <v>-1.6376915301828101</v>
      </c>
      <c r="BK28" s="4">
        <v>1.8067633671182301E-122</v>
      </c>
      <c r="BL28" s="4">
        <v>6.0595229806411299E-118</v>
      </c>
    </row>
    <row r="29" spans="1:64" x14ac:dyDescent="0.2">
      <c r="A29" s="1" t="s">
        <v>24</v>
      </c>
      <c r="B29" s="1">
        <v>0.75555679346985505</v>
      </c>
      <c r="C29" s="1">
        <v>0</v>
      </c>
      <c r="D29" s="1">
        <v>0</v>
      </c>
      <c r="F29" s="1" t="s">
        <v>78</v>
      </c>
      <c r="G29" s="1">
        <v>-0.900194745416796</v>
      </c>
      <c r="H29" s="4">
        <v>2.3103026697273598E-103</v>
      </c>
      <c r="I29" s="4">
        <v>7.7482930937316293E-99</v>
      </c>
      <c r="K29" s="1" t="s">
        <v>16</v>
      </c>
      <c r="L29" s="1">
        <v>-1.3018193848697801</v>
      </c>
      <c r="M29" s="1">
        <v>0</v>
      </c>
      <c r="N29" s="1">
        <v>0</v>
      </c>
      <c r="P29" s="1" t="s">
        <v>146</v>
      </c>
      <c r="Q29" s="1">
        <v>0.81584069122188196</v>
      </c>
      <c r="R29" s="1">
        <v>0</v>
      </c>
      <c r="S29" s="1">
        <v>0</v>
      </c>
      <c r="U29" s="1" t="s">
        <v>95</v>
      </c>
      <c r="V29" s="1">
        <v>0.75770113047318499</v>
      </c>
      <c r="W29" s="4">
        <v>9.4815839659029596E-203</v>
      </c>
      <c r="X29" s="4">
        <v>3.1799336304845402E-198</v>
      </c>
      <c r="Z29" s="1" t="s">
        <v>331</v>
      </c>
      <c r="AA29" s="1">
        <v>2.6154418191367301</v>
      </c>
      <c r="AB29" s="1">
        <v>0</v>
      </c>
      <c r="AC29" s="1">
        <v>0</v>
      </c>
      <c r="AE29" s="1" t="s">
        <v>497</v>
      </c>
      <c r="AF29" s="1">
        <v>-0.894295632578745</v>
      </c>
      <c r="AG29" s="4">
        <v>1.4713791917347099E-182</v>
      </c>
      <c r="AH29" s="4">
        <v>4.9347115332398602E-178</v>
      </c>
      <c r="AJ29" s="1" t="s">
        <v>642</v>
      </c>
      <c r="AK29" s="1">
        <v>0.94614738929273801</v>
      </c>
      <c r="AL29" s="4">
        <v>9.2578421068398698E-54</v>
      </c>
      <c r="AM29" s="4">
        <v>3.1048950857919499E-49</v>
      </c>
      <c r="AO29" s="1" t="s">
        <v>164</v>
      </c>
      <c r="AP29" s="1">
        <v>-1.2461345953660301</v>
      </c>
      <c r="AQ29" s="4">
        <v>6.5707389050506105E-61</v>
      </c>
      <c r="AR29" s="4">
        <v>2.2036944139758801E-56</v>
      </c>
      <c r="AT29" s="1" t="s">
        <v>738</v>
      </c>
      <c r="AU29" s="1">
        <v>1.39075368970262</v>
      </c>
      <c r="AV29" s="4">
        <v>1.7311907888135E-75</v>
      </c>
      <c r="AW29" s="4">
        <v>5.8060676675227196E-71</v>
      </c>
      <c r="AY29" s="1" t="s">
        <v>782</v>
      </c>
      <c r="AZ29" s="1">
        <v>1.2287460332351401</v>
      </c>
      <c r="BA29" s="4">
        <v>2.1341879317332498E-40</v>
      </c>
      <c r="BB29" s="4">
        <v>7.1576394854469702E-36</v>
      </c>
      <c r="BD29" s="1" t="s">
        <v>164</v>
      </c>
      <c r="BE29" s="1">
        <v>-1.1286618917273601</v>
      </c>
      <c r="BF29" s="4">
        <v>3.3783047187396499E-40</v>
      </c>
      <c r="BG29" s="4">
        <v>1.1330158365709E-35</v>
      </c>
      <c r="BI29" s="1" t="s">
        <v>25</v>
      </c>
      <c r="BJ29" s="1">
        <v>-4.6093500892591104</v>
      </c>
      <c r="BK29" s="4">
        <v>7.8583285189839796E-122</v>
      </c>
      <c r="BL29" s="4">
        <v>2.63552621869685E-117</v>
      </c>
    </row>
    <row r="30" spans="1:64" x14ac:dyDescent="0.2">
      <c r="A30" s="1" t="s">
        <v>25</v>
      </c>
      <c r="B30" s="1">
        <v>0.75061386916230499</v>
      </c>
      <c r="C30" s="1">
        <v>0</v>
      </c>
      <c r="D30" s="1">
        <v>0</v>
      </c>
      <c r="F30" s="1" t="s">
        <v>79</v>
      </c>
      <c r="G30" s="1">
        <v>-0.84841649954001896</v>
      </c>
      <c r="H30" s="4">
        <v>6.79988320192821E-103</v>
      </c>
      <c r="I30" s="4">
        <v>2.2805448282626799E-98</v>
      </c>
      <c r="K30" s="1" t="s">
        <v>15</v>
      </c>
      <c r="L30" s="1">
        <v>-1.3452240476334101</v>
      </c>
      <c r="M30" s="1">
        <v>0</v>
      </c>
      <c r="N30" s="1">
        <v>0</v>
      </c>
      <c r="P30" s="1" t="s">
        <v>147</v>
      </c>
      <c r="Q30" s="1">
        <v>-0.85787745835218598</v>
      </c>
      <c r="R30" s="1">
        <v>0</v>
      </c>
      <c r="S30" s="1">
        <v>0</v>
      </c>
      <c r="U30" s="1" t="s">
        <v>75</v>
      </c>
      <c r="V30" s="1">
        <v>0.78463374447063305</v>
      </c>
      <c r="W30" s="4">
        <v>9.8668165890400599E-203</v>
      </c>
      <c r="X30" s="4">
        <v>3.3091329476322601E-198</v>
      </c>
      <c r="Z30" s="1" t="s">
        <v>332</v>
      </c>
      <c r="AA30" s="1">
        <v>2.5780159103994</v>
      </c>
      <c r="AB30" s="1">
        <v>0</v>
      </c>
      <c r="AC30" s="1">
        <v>0</v>
      </c>
      <c r="AE30" s="1" t="s">
        <v>498</v>
      </c>
      <c r="AF30" s="1">
        <v>-0.78264932751471405</v>
      </c>
      <c r="AG30" s="4">
        <v>5.3772214351592701E-180</v>
      </c>
      <c r="AH30" s="4">
        <v>1.80341252492371E-175</v>
      </c>
      <c r="AJ30" s="1" t="s">
        <v>65</v>
      </c>
      <c r="AK30" s="1">
        <v>-4.8671545186993397</v>
      </c>
      <c r="AL30" s="4">
        <v>1.21759861430533E-52</v>
      </c>
      <c r="AM30" s="4">
        <v>4.0835822326571999E-48</v>
      </c>
      <c r="AO30" s="1" t="s">
        <v>533</v>
      </c>
      <c r="AP30" s="1">
        <v>-0.76447944467590201</v>
      </c>
      <c r="AQ30" s="4">
        <v>6.8332852874187301E-61</v>
      </c>
      <c r="AR30" s="4">
        <v>2.29174721969449E-56</v>
      </c>
      <c r="AT30" s="1" t="s">
        <v>739</v>
      </c>
      <c r="AU30" s="1">
        <v>1.3326716149635101</v>
      </c>
      <c r="AV30" s="4">
        <v>6.9132301131831604E-74</v>
      </c>
      <c r="AW30" s="4">
        <v>2.3185591153593702E-69</v>
      </c>
      <c r="AY30" s="1" t="s">
        <v>21</v>
      </c>
      <c r="AZ30" s="1">
        <v>-2.0936563009453</v>
      </c>
      <c r="BA30" s="4">
        <v>1.4893530632261E-39</v>
      </c>
      <c r="BB30" s="4">
        <v>4.9949923034477097E-35</v>
      </c>
      <c r="BD30" s="1" t="s">
        <v>15</v>
      </c>
      <c r="BE30" s="1">
        <v>0.73670335603932802</v>
      </c>
      <c r="BF30" s="4">
        <v>9.7884234460044306E-40</v>
      </c>
      <c r="BG30" s="4">
        <v>3.2828414553209699E-35</v>
      </c>
      <c r="BI30" s="1" t="s">
        <v>484</v>
      </c>
      <c r="BJ30" s="1">
        <v>0.78029396927727701</v>
      </c>
      <c r="BK30" s="4">
        <v>3.7669255551865098E-113</v>
      </c>
      <c r="BL30" s="4">
        <v>1.2633514926984499E-108</v>
      </c>
    </row>
    <row r="31" spans="1:64" x14ac:dyDescent="0.2">
      <c r="A31" s="1" t="s">
        <v>26</v>
      </c>
      <c r="B31" s="1">
        <v>0.71590472059523103</v>
      </c>
      <c r="C31" s="1">
        <v>0</v>
      </c>
      <c r="D31" s="1">
        <v>0</v>
      </c>
      <c r="F31" s="1" t="s">
        <v>80</v>
      </c>
      <c r="G31" s="1">
        <v>-0.79002528830235397</v>
      </c>
      <c r="H31" s="4">
        <v>4.4585370040562399E-100</v>
      </c>
      <c r="I31" s="4">
        <v>1.49530414042038E-95</v>
      </c>
      <c r="K31" s="1" t="s">
        <v>21</v>
      </c>
      <c r="L31" s="1">
        <v>-1.3660373160711601</v>
      </c>
      <c r="M31" s="1">
        <v>0</v>
      </c>
      <c r="N31" s="1">
        <v>0</v>
      </c>
      <c r="P31" s="1" t="s">
        <v>148</v>
      </c>
      <c r="Q31" s="1">
        <v>1.27479220753502</v>
      </c>
      <c r="R31" s="4">
        <v>6.5619098062157804E-298</v>
      </c>
      <c r="S31" s="4">
        <v>2.20073331080865E-293</v>
      </c>
      <c r="U31" s="1" t="s">
        <v>137</v>
      </c>
      <c r="V31" s="1">
        <v>0.99747540528401002</v>
      </c>
      <c r="W31" s="4">
        <v>1.22009637124118E-197</v>
      </c>
      <c r="X31" s="4">
        <v>4.0919592098686602E-193</v>
      </c>
      <c r="Z31" s="1" t="s">
        <v>89</v>
      </c>
      <c r="AA31" s="1">
        <v>2.5287922512269501</v>
      </c>
      <c r="AB31" s="1">
        <v>0</v>
      </c>
      <c r="AC31" s="1">
        <v>0</v>
      </c>
      <c r="AE31" s="1" t="s">
        <v>499</v>
      </c>
      <c r="AF31" s="1">
        <v>-0.97040832261514798</v>
      </c>
      <c r="AG31" s="4">
        <v>3.0591486894459601E-174</v>
      </c>
      <c r="AH31" s="4">
        <v>1.0259772874663899E-169</v>
      </c>
      <c r="AJ31" s="1" t="s">
        <v>666</v>
      </c>
      <c r="AK31" s="1">
        <v>0.94461286988651905</v>
      </c>
      <c r="AL31" s="4">
        <v>3.5250463290889598E-52</v>
      </c>
      <c r="AM31" s="4">
        <v>1.1822300378498499E-47</v>
      </c>
      <c r="AO31" s="1" t="s">
        <v>300</v>
      </c>
      <c r="AP31" s="1">
        <v>1.2934670168298401</v>
      </c>
      <c r="AQ31" s="4">
        <v>4.4628164681932503E-57</v>
      </c>
      <c r="AR31" s="4">
        <v>1.49673938710265E-52</v>
      </c>
      <c r="AT31" s="1" t="s">
        <v>740</v>
      </c>
      <c r="AU31" s="1">
        <v>1.4754916072794899</v>
      </c>
      <c r="AV31" s="4">
        <v>1.4458259858180001E-70</v>
      </c>
      <c r="AW31" s="4">
        <v>4.8490111912364095E-66</v>
      </c>
      <c r="AY31" s="1" t="s">
        <v>783</v>
      </c>
      <c r="AZ31" s="1">
        <v>0.82187713932812401</v>
      </c>
      <c r="BA31" s="4">
        <v>8.6135595546172802E-38</v>
      </c>
      <c r="BB31" s="4">
        <v>2.88881560342754E-33</v>
      </c>
      <c r="BD31" s="1" t="s">
        <v>80</v>
      </c>
      <c r="BE31" s="1">
        <v>0.99942146903597096</v>
      </c>
      <c r="BF31" s="4">
        <v>1.48636716863455E-39</v>
      </c>
      <c r="BG31" s="4">
        <v>4.9849782101665495E-35</v>
      </c>
      <c r="BI31" s="1" t="s">
        <v>488</v>
      </c>
      <c r="BJ31" s="1">
        <v>0.69410104924950899</v>
      </c>
      <c r="BK31" s="4">
        <v>2.3592325597581001E-112</v>
      </c>
      <c r="BL31" s="4">
        <v>7.9123941589167297E-108</v>
      </c>
    </row>
    <row r="32" spans="1:64" x14ac:dyDescent="0.2">
      <c r="A32" s="1" t="s">
        <v>27</v>
      </c>
      <c r="B32" s="1">
        <v>0.71214854586024601</v>
      </c>
      <c r="C32" s="1">
        <v>0</v>
      </c>
      <c r="D32" s="1">
        <v>0</v>
      </c>
      <c r="F32" s="1" t="s">
        <v>81</v>
      </c>
      <c r="G32" s="1">
        <v>-0.73027340915725103</v>
      </c>
      <c r="H32" s="4">
        <v>2.6279606101817597E-94</v>
      </c>
      <c r="I32" s="4">
        <v>8.8136542944275709E-90</v>
      </c>
      <c r="K32" s="1" t="s">
        <v>98</v>
      </c>
      <c r="L32" s="1">
        <v>-1.40244364955962</v>
      </c>
      <c r="M32" s="1">
        <v>0</v>
      </c>
      <c r="N32" s="1">
        <v>0</v>
      </c>
      <c r="P32" s="1" t="s">
        <v>149</v>
      </c>
      <c r="Q32" s="1">
        <v>1.0875747910337299</v>
      </c>
      <c r="R32" s="4">
        <v>2.77941471207005E-297</v>
      </c>
      <c r="S32" s="4">
        <v>9.3216010613405397E-293</v>
      </c>
      <c r="U32" s="1" t="s">
        <v>94</v>
      </c>
      <c r="V32" s="1">
        <v>0.73070880190403797</v>
      </c>
      <c r="W32" s="4">
        <v>1.50030036047053E-190</v>
      </c>
      <c r="X32" s="4">
        <v>5.0317073489460604E-186</v>
      </c>
      <c r="Z32" s="1" t="s">
        <v>333</v>
      </c>
      <c r="AA32" s="1">
        <v>2.33677774347316</v>
      </c>
      <c r="AB32" s="1">
        <v>0</v>
      </c>
      <c r="AC32" s="1">
        <v>0</v>
      </c>
      <c r="AE32" s="1" t="s">
        <v>500</v>
      </c>
      <c r="AF32" s="1">
        <v>-0.84247404021218697</v>
      </c>
      <c r="AG32" s="4">
        <v>1.9118928482882699E-172</v>
      </c>
      <c r="AH32" s="4">
        <v>6.4121062345891999E-168</v>
      </c>
      <c r="AJ32" s="1" t="s">
        <v>667</v>
      </c>
      <c r="AK32" s="1">
        <v>0.75649373880444504</v>
      </c>
      <c r="AL32" s="4">
        <v>1.2686686996460801E-49</v>
      </c>
      <c r="AM32" s="4">
        <v>4.2548610848730198E-45</v>
      </c>
      <c r="AO32" s="1" t="s">
        <v>669</v>
      </c>
      <c r="AP32" s="1">
        <v>0.75069159170125899</v>
      </c>
      <c r="AQ32" s="4">
        <v>1.0656195798237299E-56</v>
      </c>
      <c r="AR32" s="4">
        <v>3.5738749468128201E-52</v>
      </c>
      <c r="AT32" s="1" t="s">
        <v>18</v>
      </c>
      <c r="AU32" s="1">
        <v>1.1048816594858299</v>
      </c>
      <c r="AV32" s="4">
        <v>7.1651268240448896E-67</v>
      </c>
      <c r="AW32" s="4">
        <v>2.4030402342481798E-62</v>
      </c>
      <c r="AY32" s="1" t="s">
        <v>69</v>
      </c>
      <c r="AZ32" s="1">
        <v>1.0235677598861701</v>
      </c>
      <c r="BA32" s="4">
        <v>8.79626303284331E-37</v>
      </c>
      <c r="BB32" s="4">
        <v>2.95009069595499E-32</v>
      </c>
      <c r="BD32" s="1" t="s">
        <v>91</v>
      </c>
      <c r="BE32" s="1">
        <v>-0.926681626161862</v>
      </c>
      <c r="BF32" s="4">
        <v>7.8960126448660194E-39</v>
      </c>
      <c r="BG32" s="4">
        <v>2.64816472083517E-34</v>
      </c>
      <c r="BI32" s="1" t="s">
        <v>555</v>
      </c>
      <c r="BJ32" s="1">
        <v>0.98414202989211497</v>
      </c>
      <c r="BK32" s="4">
        <v>4.0640108031709298E-111</v>
      </c>
      <c r="BL32" s="4">
        <v>1.36298794316747E-106</v>
      </c>
    </row>
    <row r="33" spans="1:64" x14ac:dyDescent="0.2">
      <c r="A33" s="1" t="s">
        <v>28</v>
      </c>
      <c r="B33" s="1">
        <v>-0.72760471665695503</v>
      </c>
      <c r="C33" s="1">
        <v>0</v>
      </c>
      <c r="D33" s="1">
        <v>0</v>
      </c>
      <c r="F33" s="1" t="s">
        <v>54</v>
      </c>
      <c r="G33" s="1">
        <v>-1.0224120527028699</v>
      </c>
      <c r="H33" s="4">
        <v>5.5762872949329203E-94</v>
      </c>
      <c r="I33" s="4">
        <v>1.8701752329745999E-89</v>
      </c>
      <c r="K33" s="1" t="s">
        <v>99</v>
      </c>
      <c r="L33" s="1">
        <v>-1.5407063905698799</v>
      </c>
      <c r="M33" s="1">
        <v>0</v>
      </c>
      <c r="N33" s="1">
        <v>0</v>
      </c>
      <c r="P33" s="1" t="s">
        <v>150</v>
      </c>
      <c r="Q33" s="1">
        <v>-0.86922024042486101</v>
      </c>
      <c r="R33" s="4">
        <v>8.6938331376739698E-288</v>
      </c>
      <c r="S33" s="4">
        <v>2.91573775771309E-283</v>
      </c>
      <c r="U33" s="1" t="s">
        <v>107</v>
      </c>
      <c r="V33" s="1">
        <v>0.70612683605075099</v>
      </c>
      <c r="W33" s="4">
        <v>1.039635226884E-188</v>
      </c>
      <c r="X33" s="4">
        <v>3.4867286239235701E-184</v>
      </c>
      <c r="Z33" s="1" t="s">
        <v>334</v>
      </c>
      <c r="AA33" s="1">
        <v>2.32045707310315</v>
      </c>
      <c r="AB33" s="1">
        <v>0</v>
      </c>
      <c r="AC33" s="1">
        <v>0</v>
      </c>
      <c r="AE33" s="1" t="s">
        <v>501</v>
      </c>
      <c r="AF33" s="1">
        <v>-0.83414333547550101</v>
      </c>
      <c r="AG33" s="4">
        <v>5.5287185688495797E-172</v>
      </c>
      <c r="AH33" s="4">
        <v>1.8542216336207698E-167</v>
      </c>
      <c r="AJ33" s="1" t="s">
        <v>25</v>
      </c>
      <c r="AK33" s="1">
        <v>-0.91320034807042605</v>
      </c>
      <c r="AL33" s="4">
        <v>1.83956423325837E-47</v>
      </c>
      <c r="AM33" s="4">
        <v>6.1695305255019299E-43</v>
      </c>
      <c r="AO33" s="1" t="s">
        <v>382</v>
      </c>
      <c r="AP33" s="1">
        <v>-0.71849539660427897</v>
      </c>
      <c r="AQ33" s="4">
        <v>3.0584963875984698E-56</v>
      </c>
      <c r="AR33" s="4">
        <v>1.0257585184727699E-51</v>
      </c>
      <c r="AT33" s="1" t="s">
        <v>741</v>
      </c>
      <c r="AU33" s="1">
        <v>1.5399395877936399</v>
      </c>
      <c r="AV33" s="4">
        <v>8.6655614860908301E-60</v>
      </c>
      <c r="AW33" s="4">
        <v>2.9062560112051399E-55</v>
      </c>
      <c r="AY33" s="1" t="s">
        <v>784</v>
      </c>
      <c r="AZ33" s="1">
        <v>0.96532453636014903</v>
      </c>
      <c r="BA33" s="4">
        <v>4.7065795686354399E-36</v>
      </c>
      <c r="BB33" s="4">
        <v>1.5784926557289499E-31</v>
      </c>
      <c r="BD33" s="1" t="s">
        <v>34</v>
      </c>
      <c r="BE33" s="1">
        <v>1.1498308713429699</v>
      </c>
      <c r="BF33" s="4">
        <v>1.5519313088552E-34</v>
      </c>
      <c r="BG33" s="4">
        <v>5.2048672236385803E-30</v>
      </c>
      <c r="BI33" s="1" t="s">
        <v>815</v>
      </c>
      <c r="BJ33" s="1">
        <v>0.72220904806200603</v>
      </c>
      <c r="BK33" s="4">
        <v>1.0838705333088699E-110</v>
      </c>
      <c r="BL33" s="4">
        <v>3.6350849946112999E-106</v>
      </c>
    </row>
    <row r="34" spans="1:64" x14ac:dyDescent="0.2">
      <c r="A34" s="1" t="s">
        <v>29</v>
      </c>
      <c r="B34" s="1">
        <v>-0.871862204306731</v>
      </c>
      <c r="C34" s="1">
        <v>0</v>
      </c>
      <c r="D34" s="1">
        <v>0</v>
      </c>
      <c r="F34" s="1" t="s">
        <v>61</v>
      </c>
      <c r="G34" s="1">
        <v>-0.97756823773337498</v>
      </c>
      <c r="H34" s="4">
        <v>1.15245467556261E-90</v>
      </c>
      <c r="I34" s="4">
        <v>3.8651024909018903E-86</v>
      </c>
      <c r="K34" s="1" t="s">
        <v>86</v>
      </c>
      <c r="L34" s="1">
        <v>-1.5697541773630199</v>
      </c>
      <c r="M34" s="1">
        <v>0</v>
      </c>
      <c r="N34" s="1">
        <v>0</v>
      </c>
      <c r="P34" s="1" t="s">
        <v>151</v>
      </c>
      <c r="Q34" s="1">
        <v>1.3074524337504101</v>
      </c>
      <c r="R34" s="4">
        <v>6.4603117878241196E-277</v>
      </c>
      <c r="S34" s="4">
        <v>2.1666593674004499E-272</v>
      </c>
      <c r="U34" s="1" t="s">
        <v>296</v>
      </c>
      <c r="V34" s="1">
        <v>0.90717267174441696</v>
      </c>
      <c r="W34" s="4">
        <v>7.3965075114132004E-186</v>
      </c>
      <c r="X34" s="4">
        <v>2.4806406891777601E-181</v>
      </c>
      <c r="Z34" s="1" t="s">
        <v>335</v>
      </c>
      <c r="AA34" s="1">
        <v>2.30079421289925</v>
      </c>
      <c r="AB34" s="1">
        <v>0</v>
      </c>
      <c r="AC34" s="1">
        <v>0</v>
      </c>
      <c r="AE34" s="1" t="s">
        <v>502</v>
      </c>
      <c r="AF34" s="1">
        <v>-0.84011318873448104</v>
      </c>
      <c r="AG34" s="4">
        <v>4.9595964555509E-169</v>
      </c>
      <c r="AH34" s="4">
        <v>1.66334945926266E-164</v>
      </c>
      <c r="AJ34" s="1" t="s">
        <v>99</v>
      </c>
      <c r="AK34" s="1">
        <v>-2.4866186092563201</v>
      </c>
      <c r="AL34" s="4">
        <v>5.8799043663869399E-47</v>
      </c>
      <c r="AM34" s="4">
        <v>1.9720023263988502E-42</v>
      </c>
      <c r="AO34" s="1" t="s">
        <v>448</v>
      </c>
      <c r="AP34" s="1">
        <v>-1.14341591763086</v>
      </c>
      <c r="AQ34" s="4">
        <v>3.8316535317602901E-56</v>
      </c>
      <c r="AR34" s="4">
        <v>1.28505996148177E-51</v>
      </c>
      <c r="AT34" s="1" t="s">
        <v>742</v>
      </c>
      <c r="AU34" s="1">
        <v>1.3080029169879901</v>
      </c>
      <c r="AV34" s="4">
        <v>9.5867941974907307E-56</v>
      </c>
      <c r="AW34" s="4">
        <v>3.2152190379544399E-51</v>
      </c>
      <c r="AY34" s="1" t="s">
        <v>98</v>
      </c>
      <c r="AZ34" s="1">
        <v>-1.66386326734163</v>
      </c>
      <c r="BA34" s="4">
        <v>6.6945701354233597E-35</v>
      </c>
      <c r="BB34" s="4">
        <v>2.24522493201829E-30</v>
      </c>
      <c r="BD34" s="1" t="s">
        <v>133</v>
      </c>
      <c r="BE34" s="1">
        <v>1.0709501901343299</v>
      </c>
      <c r="BF34" s="4">
        <v>3.64149570765302E-34</v>
      </c>
      <c r="BG34" s="4">
        <v>1.2212848304326701E-29</v>
      </c>
      <c r="BI34" s="1" t="s">
        <v>545</v>
      </c>
      <c r="BJ34" s="1">
        <v>0.92825190041416605</v>
      </c>
      <c r="BK34" s="4">
        <v>3.3693009524641201E-109</v>
      </c>
      <c r="BL34" s="4">
        <v>1.1299961534374201E-104</v>
      </c>
    </row>
    <row r="35" spans="1:64" x14ac:dyDescent="0.2">
      <c r="A35" s="1" t="s">
        <v>30</v>
      </c>
      <c r="B35" s="1">
        <v>-1.8170569692470599</v>
      </c>
      <c r="C35" s="1">
        <v>0</v>
      </c>
      <c r="D35" s="1">
        <v>0</v>
      </c>
      <c r="F35" s="1" t="s">
        <v>82</v>
      </c>
      <c r="G35" s="1">
        <v>-0.74072317011894595</v>
      </c>
      <c r="H35" s="4">
        <v>8.1005187645995696E-89</v>
      </c>
      <c r="I35" s="4">
        <v>2.7167519832714001E-84</v>
      </c>
      <c r="K35" s="1" t="s">
        <v>66</v>
      </c>
      <c r="L35" s="1">
        <v>-1.68655053003565</v>
      </c>
      <c r="M35" s="1">
        <v>0</v>
      </c>
      <c r="N35" s="1">
        <v>0</v>
      </c>
      <c r="P35" s="1" t="s">
        <v>72</v>
      </c>
      <c r="Q35" s="1">
        <v>1.2962709247416599</v>
      </c>
      <c r="R35" s="4">
        <v>3.7162055253591298E-276</v>
      </c>
      <c r="S35" s="4">
        <v>1.24634100909495E-271</v>
      </c>
      <c r="U35" s="1" t="s">
        <v>97</v>
      </c>
      <c r="V35" s="1">
        <v>0.76721628403727804</v>
      </c>
      <c r="W35" s="4">
        <v>1.84414199534364E-181</v>
      </c>
      <c r="X35" s="4">
        <v>6.1848834239835103E-177</v>
      </c>
      <c r="Z35" s="1" t="s">
        <v>277</v>
      </c>
      <c r="AA35" s="1">
        <v>2.2802806841497798</v>
      </c>
      <c r="AB35" s="1">
        <v>0</v>
      </c>
      <c r="AC35" s="1">
        <v>0</v>
      </c>
      <c r="AE35" s="1" t="s">
        <v>503</v>
      </c>
      <c r="AF35" s="1">
        <v>-0.73381794669491596</v>
      </c>
      <c r="AG35" s="4">
        <v>4.9384282708085901E-168</v>
      </c>
      <c r="AH35" s="4">
        <v>1.6562500734637801E-163</v>
      </c>
      <c r="AJ35" s="1" t="s">
        <v>118</v>
      </c>
      <c r="AK35" s="1">
        <v>0.92220270822052397</v>
      </c>
      <c r="AL35" s="4">
        <v>2.7226222478634499E-46</v>
      </c>
      <c r="AM35" s="4">
        <v>9.1311304948844299E-42</v>
      </c>
      <c r="AO35" s="1" t="s">
        <v>153</v>
      </c>
      <c r="AP35" s="1">
        <v>-1.1790972763777701</v>
      </c>
      <c r="AQ35" s="4">
        <v>2.45741907732937E-55</v>
      </c>
      <c r="AR35" s="4">
        <v>8.2416921015472402E-51</v>
      </c>
      <c r="AT35" s="1" t="s">
        <v>743</v>
      </c>
      <c r="AU35" s="1">
        <v>-0.79324088884330002</v>
      </c>
      <c r="AV35" s="4">
        <v>3.3661362732507997E-55</v>
      </c>
      <c r="AW35" s="4">
        <v>1.1289347833228501E-50</v>
      </c>
      <c r="AY35" s="1" t="s">
        <v>785</v>
      </c>
      <c r="AZ35" s="1">
        <v>0.75618042927637896</v>
      </c>
      <c r="BA35" s="4">
        <v>6.9888393659999798E-33</v>
      </c>
      <c r="BB35" s="4">
        <v>2.3439169465690701E-28</v>
      </c>
      <c r="BD35" s="1" t="s">
        <v>703</v>
      </c>
      <c r="BE35" s="1">
        <v>1.0257957671795901</v>
      </c>
      <c r="BF35" s="4">
        <v>2.2205869273803501E-33</v>
      </c>
      <c r="BG35" s="4">
        <v>7.4474044370481998E-29</v>
      </c>
      <c r="BI35" s="1" t="s">
        <v>816</v>
      </c>
      <c r="BJ35" s="1">
        <v>0.85393906886177595</v>
      </c>
      <c r="BK35" s="4">
        <v>1.92033616080252E-108</v>
      </c>
      <c r="BL35" s="4">
        <v>6.4404234160994899E-104</v>
      </c>
    </row>
    <row r="36" spans="1:64" x14ac:dyDescent="0.2">
      <c r="A36" s="1" t="s">
        <v>31</v>
      </c>
      <c r="B36" s="1">
        <v>-2.02795339162682</v>
      </c>
      <c r="C36" s="1">
        <v>0</v>
      </c>
      <c r="D36" s="1">
        <v>0</v>
      </c>
      <c r="F36" s="1" t="s">
        <v>62</v>
      </c>
      <c r="G36" s="1">
        <v>-1.34385686016115</v>
      </c>
      <c r="H36" s="4">
        <v>3.9160051720696401E-80</v>
      </c>
      <c r="I36" s="4">
        <v>1.3133498146087199E-75</v>
      </c>
      <c r="K36" s="1" t="s">
        <v>23</v>
      </c>
      <c r="L36" s="1">
        <v>-1.7560930560610599</v>
      </c>
      <c r="M36" s="1">
        <v>0</v>
      </c>
      <c r="N36" s="1">
        <v>0</v>
      </c>
      <c r="P36" s="1" t="s">
        <v>152</v>
      </c>
      <c r="Q36" s="1">
        <v>1.0865350489007399</v>
      </c>
      <c r="R36" s="4">
        <v>2.3798337227025799E-262</v>
      </c>
      <c r="S36" s="4">
        <v>7.9814863391999198E-258</v>
      </c>
      <c r="U36" s="1" t="s">
        <v>62</v>
      </c>
      <c r="V36" s="1">
        <v>0.96000010283648196</v>
      </c>
      <c r="W36" s="4">
        <v>7.0112520686019795E-159</v>
      </c>
      <c r="X36" s="4">
        <v>2.3514337187677299E-154</v>
      </c>
      <c r="Z36" s="1" t="s">
        <v>336</v>
      </c>
      <c r="AA36" s="1">
        <v>2.1960825398460901</v>
      </c>
      <c r="AB36" s="1">
        <v>0</v>
      </c>
      <c r="AC36" s="1">
        <v>0</v>
      </c>
      <c r="AE36" s="1" t="s">
        <v>504</v>
      </c>
      <c r="AF36" s="1">
        <v>-0.78627221060206098</v>
      </c>
      <c r="AG36" s="4">
        <v>1.07777556575262E-167</v>
      </c>
      <c r="AH36" s="4">
        <v>3.61464369242115E-163</v>
      </c>
      <c r="AJ36" s="1" t="s">
        <v>56</v>
      </c>
      <c r="AK36" s="1">
        <v>0.92295973435772305</v>
      </c>
      <c r="AL36" s="4">
        <v>2.9583880627239299E-46</v>
      </c>
      <c r="AM36" s="4">
        <v>9.9218418847635106E-42</v>
      </c>
      <c r="AO36" s="1" t="s">
        <v>122</v>
      </c>
      <c r="AP36" s="1">
        <v>1.0421462902891701</v>
      </c>
      <c r="AQ36" s="4">
        <v>2.53849689813099E-54</v>
      </c>
      <c r="AR36" s="4">
        <v>8.5136108969517096E-50</v>
      </c>
      <c r="AT36" s="1" t="s">
        <v>696</v>
      </c>
      <c r="AU36" s="1">
        <v>0.92214942750113604</v>
      </c>
      <c r="AV36" s="4">
        <v>1.81690429479395E-54</v>
      </c>
      <c r="AW36" s="4">
        <v>6.0935336238799401E-50</v>
      </c>
      <c r="AY36" s="1" t="s">
        <v>97</v>
      </c>
      <c r="AZ36" s="1">
        <v>-1.4358705726612699</v>
      </c>
      <c r="BA36" s="4">
        <v>1.60145650698038E-32</v>
      </c>
      <c r="BB36" s="4">
        <v>5.3709648331108097E-28</v>
      </c>
      <c r="BD36" s="1" t="s">
        <v>693</v>
      </c>
      <c r="BE36" s="1">
        <v>-0.71610391067516299</v>
      </c>
      <c r="BF36" s="4">
        <v>1.11718452261564E-32</v>
      </c>
      <c r="BG36" s="4">
        <v>3.7468134519483502E-28</v>
      </c>
      <c r="BI36" s="1" t="s">
        <v>509</v>
      </c>
      <c r="BJ36" s="1">
        <v>0.75441234678353897</v>
      </c>
      <c r="BK36" s="4">
        <v>5.3732716498549698E-105</v>
      </c>
      <c r="BL36" s="4">
        <v>1.80208784592836E-100</v>
      </c>
    </row>
    <row r="37" spans="1:64" x14ac:dyDescent="0.2">
      <c r="A37" s="1" t="s">
        <v>32</v>
      </c>
      <c r="B37" s="1">
        <v>-2.0588162757531498</v>
      </c>
      <c r="C37" s="1">
        <v>0</v>
      </c>
      <c r="D37" s="1">
        <v>0</v>
      </c>
      <c r="F37" s="1" t="s">
        <v>17</v>
      </c>
      <c r="G37" s="1">
        <v>-0.76257267717187305</v>
      </c>
      <c r="H37" s="4">
        <v>1.9365287828846899E-79</v>
      </c>
      <c r="I37" s="4">
        <v>6.4947302320386801E-75</v>
      </c>
      <c r="K37" s="1" t="s">
        <v>100</v>
      </c>
      <c r="L37" s="1">
        <v>-1.80839785803912</v>
      </c>
      <c r="M37" s="1">
        <v>0</v>
      </c>
      <c r="N37" s="1">
        <v>0</v>
      </c>
      <c r="P37" s="1" t="s">
        <v>153</v>
      </c>
      <c r="Q37" s="1">
        <v>-0.85568200849265896</v>
      </c>
      <c r="R37" s="4">
        <v>3.6179907027588902E-262</v>
      </c>
      <c r="S37" s="4">
        <v>1.2134017218912799E-257</v>
      </c>
      <c r="U37" s="1" t="s">
        <v>104</v>
      </c>
      <c r="V37" s="1">
        <v>0.79147588901444299</v>
      </c>
      <c r="W37" s="4">
        <v>2.1904047462095401E-150</v>
      </c>
      <c r="X37" s="4">
        <v>7.3461794378375497E-146</v>
      </c>
      <c r="Z37" s="1" t="s">
        <v>337</v>
      </c>
      <c r="AA37" s="1">
        <v>2.1435424334112798</v>
      </c>
      <c r="AB37" s="1">
        <v>0</v>
      </c>
      <c r="AC37" s="1">
        <v>0</v>
      </c>
      <c r="AE37" s="1" t="s">
        <v>505</v>
      </c>
      <c r="AF37" s="1">
        <v>0.94319593704030202</v>
      </c>
      <c r="AG37" s="4">
        <v>1.17304986285139E-167</v>
      </c>
      <c r="AH37" s="4">
        <v>3.9341746300309902E-163</v>
      </c>
      <c r="AJ37" s="1" t="s">
        <v>668</v>
      </c>
      <c r="AK37" s="1">
        <v>-0.90855034636619303</v>
      </c>
      <c r="AL37" s="4">
        <v>1.35763183849491E-45</v>
      </c>
      <c r="AM37" s="4">
        <v>4.55322565994423E-41</v>
      </c>
      <c r="AO37" s="1" t="s">
        <v>294</v>
      </c>
      <c r="AP37" s="1">
        <v>-0.96529300822247399</v>
      </c>
      <c r="AQ37" s="4">
        <v>5.1773806318295399E-54</v>
      </c>
      <c r="AR37" s="4">
        <v>1.73638991630299E-49</v>
      </c>
      <c r="AT37" s="1" t="s">
        <v>744</v>
      </c>
      <c r="AU37" s="1">
        <v>1.4977770891892901</v>
      </c>
      <c r="AV37" s="4">
        <v>3.5527533803809402E-54</v>
      </c>
      <c r="AW37" s="4">
        <v>1.1915224287121601E-49</v>
      </c>
      <c r="AY37" s="1" t="s">
        <v>77</v>
      </c>
      <c r="AZ37" s="1">
        <v>-1.3283328457199</v>
      </c>
      <c r="BA37" s="4">
        <v>2.5416614738787898E-32</v>
      </c>
      <c r="BB37" s="4">
        <v>8.5242242510946808E-28</v>
      </c>
      <c r="BD37" s="1" t="s">
        <v>38</v>
      </c>
      <c r="BE37" s="1">
        <v>-3.0800305630549798</v>
      </c>
      <c r="BF37" s="4">
        <v>1.2120198738708299E-32</v>
      </c>
      <c r="BG37" s="4">
        <v>4.0648722529879902E-28</v>
      </c>
      <c r="BI37" s="1" t="s">
        <v>489</v>
      </c>
      <c r="BJ37" s="1">
        <v>0.76609010198537697</v>
      </c>
      <c r="BK37" s="4">
        <v>2.1031188264122599E-100</v>
      </c>
      <c r="BL37" s="4">
        <v>7.0534399200214402E-96</v>
      </c>
    </row>
    <row r="38" spans="1:64" x14ac:dyDescent="0.2">
      <c r="A38" s="1" t="s">
        <v>33</v>
      </c>
      <c r="B38" s="1">
        <v>-2.3230583313712199</v>
      </c>
      <c r="C38" s="1">
        <v>0</v>
      </c>
      <c r="D38" s="1">
        <v>0</v>
      </c>
      <c r="F38" s="1" t="s">
        <v>83</v>
      </c>
      <c r="G38" s="1">
        <v>-0.82148263960786105</v>
      </c>
      <c r="H38" s="4">
        <v>1.0512255647038E-67</v>
      </c>
      <c r="I38" s="4">
        <v>3.5256002989036201E-63</v>
      </c>
      <c r="K38" s="1" t="s">
        <v>72</v>
      </c>
      <c r="L38" s="1">
        <v>-1.87966100923688</v>
      </c>
      <c r="M38" s="1">
        <v>0</v>
      </c>
      <c r="N38" s="1">
        <v>0</v>
      </c>
      <c r="P38" s="1" t="s">
        <v>154</v>
      </c>
      <c r="Q38" s="1">
        <v>1.2250176210822801</v>
      </c>
      <c r="R38" s="4">
        <v>5.60655409199222E-262</v>
      </c>
      <c r="S38" s="4">
        <v>1.88032611137235E-257</v>
      </c>
      <c r="U38" s="1" t="s">
        <v>297</v>
      </c>
      <c r="V38" s="1">
        <v>0.899089189060986</v>
      </c>
      <c r="W38" s="4">
        <v>4.3781177611276001E-143</v>
      </c>
      <c r="X38" s="4">
        <v>1.46833313472697E-138</v>
      </c>
      <c r="Z38" s="1" t="s">
        <v>338</v>
      </c>
      <c r="AA38" s="1">
        <v>2.1294973429848398</v>
      </c>
      <c r="AB38" s="1">
        <v>0</v>
      </c>
      <c r="AC38" s="1">
        <v>0</v>
      </c>
      <c r="AE38" s="1" t="s">
        <v>506</v>
      </c>
      <c r="AF38" s="1">
        <v>-0.76084534847555296</v>
      </c>
      <c r="AG38" s="4">
        <v>6.2429315260403103E-167</v>
      </c>
      <c r="AH38" s="4">
        <v>2.0937543752033999E-162</v>
      </c>
      <c r="AJ38" s="1" t="s">
        <v>669</v>
      </c>
      <c r="AK38" s="1">
        <v>-1.0191212408543</v>
      </c>
      <c r="AL38" s="4">
        <v>4.7678909871546402E-45</v>
      </c>
      <c r="AM38" s="4">
        <v>1.59905527927192E-40</v>
      </c>
      <c r="AO38" s="1" t="s">
        <v>695</v>
      </c>
      <c r="AP38" s="1">
        <v>-0.70611945222767103</v>
      </c>
      <c r="AQ38" s="4">
        <v>1.07718540197833E-53</v>
      </c>
      <c r="AR38" s="4">
        <v>3.6126644011549403E-49</v>
      </c>
      <c r="AT38" s="1" t="s">
        <v>247</v>
      </c>
      <c r="AU38" s="1">
        <v>0.89452017231426995</v>
      </c>
      <c r="AV38" s="4">
        <v>3.1700185143077301E-51</v>
      </c>
      <c r="AW38" s="4">
        <v>1.0631608093285299E-46</v>
      </c>
      <c r="AY38" s="1" t="s">
        <v>64</v>
      </c>
      <c r="AZ38" s="1">
        <v>0.84213031553249695</v>
      </c>
      <c r="BA38" s="4">
        <v>3.1865137166071302E-32</v>
      </c>
      <c r="BB38" s="4">
        <v>1.0686929702757001E-27</v>
      </c>
      <c r="BD38" s="1" t="s">
        <v>698</v>
      </c>
      <c r="BE38" s="1">
        <v>1.1196853042397801</v>
      </c>
      <c r="BF38" s="4">
        <v>1.65710126368034E-32</v>
      </c>
      <c r="BG38" s="4">
        <v>5.5575862181311299E-28</v>
      </c>
      <c r="BI38" s="1" t="s">
        <v>817</v>
      </c>
      <c r="BJ38" s="1">
        <v>-0.76448654709300001</v>
      </c>
      <c r="BK38" s="4">
        <v>3.5227530801853099E-100</v>
      </c>
      <c r="BL38" s="4">
        <v>1.18146092803255E-95</v>
      </c>
    </row>
    <row r="39" spans="1:64" x14ac:dyDescent="0.2">
      <c r="A39" s="1" t="s">
        <v>34</v>
      </c>
      <c r="B39" s="1">
        <v>1.07905432540694</v>
      </c>
      <c r="C39" s="4">
        <v>9.5265757987382608E-302</v>
      </c>
      <c r="D39" s="4">
        <v>3.19502299138084E-297</v>
      </c>
      <c r="F39" s="1" t="s">
        <v>84</v>
      </c>
      <c r="G39" s="1">
        <v>-0.70697953907078503</v>
      </c>
      <c r="H39" s="4">
        <v>2.0301294581726501E-61</v>
      </c>
      <c r="I39" s="4">
        <v>6.8086481768194199E-57</v>
      </c>
      <c r="K39" s="1" t="s">
        <v>65</v>
      </c>
      <c r="L39" s="1">
        <v>-2.4298216237823498</v>
      </c>
      <c r="M39" s="1">
        <v>0</v>
      </c>
      <c r="N39" s="1">
        <v>0</v>
      </c>
      <c r="P39" s="1" t="s">
        <v>155</v>
      </c>
      <c r="Q39" s="1">
        <v>1.09889347460011</v>
      </c>
      <c r="R39" s="4">
        <v>2.7143070374642398E-261</v>
      </c>
      <c r="S39" s="4">
        <v>9.1032429422475697E-257</v>
      </c>
      <c r="U39" s="1" t="s">
        <v>87</v>
      </c>
      <c r="V39" s="1">
        <v>0.933464288228818</v>
      </c>
      <c r="W39" s="4">
        <v>2.2644960360291601E-134</v>
      </c>
      <c r="X39" s="4">
        <v>7.5946668056346096E-130</v>
      </c>
      <c r="Z39" s="1" t="s">
        <v>339</v>
      </c>
      <c r="AA39" s="1">
        <v>2.1023828562208999</v>
      </c>
      <c r="AB39" s="1">
        <v>0</v>
      </c>
      <c r="AC39" s="1">
        <v>0</v>
      </c>
      <c r="AE39" s="1" t="s">
        <v>507</v>
      </c>
      <c r="AF39" s="1">
        <v>-0.89542999499742804</v>
      </c>
      <c r="AG39" s="4">
        <v>8.1527323158306199E-167</v>
      </c>
      <c r="AH39" s="4">
        <v>2.7342633640832698E-162</v>
      </c>
      <c r="AJ39" s="1" t="s">
        <v>93</v>
      </c>
      <c r="AK39" s="1">
        <v>-0.83038860560536398</v>
      </c>
      <c r="AL39" s="4">
        <v>2.5405007056611201E-39</v>
      </c>
      <c r="AM39" s="4">
        <v>8.5203312666462699E-35</v>
      </c>
      <c r="AO39" s="1" t="s">
        <v>696</v>
      </c>
      <c r="AP39" s="1">
        <v>1.0723873897492</v>
      </c>
      <c r="AQ39" s="4">
        <v>1.4269932856334701E-53</v>
      </c>
      <c r="AR39" s="4">
        <v>4.7858500813575397E-49</v>
      </c>
      <c r="AT39" s="1" t="s">
        <v>688</v>
      </c>
      <c r="AU39" s="1">
        <v>0.98984365200726199</v>
      </c>
      <c r="AV39" s="4">
        <v>6.0932892183688398E-50</v>
      </c>
      <c r="AW39" s="4">
        <v>2.0435673380565399E-45</v>
      </c>
      <c r="AY39" s="1" t="s">
        <v>305</v>
      </c>
      <c r="AZ39" s="1">
        <v>0.79300348135036902</v>
      </c>
      <c r="BA39" s="4">
        <v>1.2758442218001999E-31</v>
      </c>
      <c r="BB39" s="4">
        <v>4.27892635107352E-27</v>
      </c>
      <c r="BD39" s="1" t="s">
        <v>85</v>
      </c>
      <c r="BE39" s="1">
        <v>0.88907152599094597</v>
      </c>
      <c r="BF39" s="4">
        <v>3.7937208934984101E-32</v>
      </c>
      <c r="BG39" s="4">
        <v>1.2723381132615E-27</v>
      </c>
      <c r="BI39" s="1" t="s">
        <v>520</v>
      </c>
      <c r="BJ39" s="1">
        <v>0.88329210844797101</v>
      </c>
      <c r="BK39" s="4">
        <v>1.8541652183743501E-99</v>
      </c>
      <c r="BL39" s="4">
        <v>6.2184993093838999E-95</v>
      </c>
    </row>
    <row r="40" spans="1:64" x14ac:dyDescent="0.2">
      <c r="A40" s="1" t="s">
        <v>35</v>
      </c>
      <c r="B40" s="1">
        <v>0.70604961666726795</v>
      </c>
      <c r="C40" s="4">
        <v>2.1010366713683701E-301</v>
      </c>
      <c r="D40" s="4">
        <v>7.0464567884352404E-297</v>
      </c>
      <c r="F40" s="1" t="s">
        <v>85</v>
      </c>
      <c r="G40" s="1">
        <v>-0.80434508772943103</v>
      </c>
      <c r="H40" s="4">
        <v>4.5485096867676598E-57</v>
      </c>
      <c r="I40" s="4">
        <v>1.5254791787481399E-52</v>
      </c>
      <c r="K40" s="1" t="s">
        <v>70</v>
      </c>
      <c r="L40" s="1">
        <v>-1.9402707777002699</v>
      </c>
      <c r="M40" s="4">
        <v>1.6305153687858599E-304</v>
      </c>
      <c r="N40" s="4">
        <v>5.46842244383402E-300</v>
      </c>
      <c r="P40" s="1" t="s">
        <v>156</v>
      </c>
      <c r="Q40" s="1">
        <v>0.80297249699022699</v>
      </c>
      <c r="R40" s="4">
        <v>3.1459089915058501E-256</v>
      </c>
      <c r="S40" s="4">
        <v>1.0550749575712299E-251</v>
      </c>
      <c r="U40" s="1" t="s">
        <v>298</v>
      </c>
      <c r="V40" s="1">
        <v>1.3134549976341301</v>
      </c>
      <c r="W40" s="4">
        <v>1.79839428510178E-131</v>
      </c>
      <c r="X40" s="4">
        <v>6.0314547533743598E-127</v>
      </c>
      <c r="Z40" s="1" t="s">
        <v>340</v>
      </c>
      <c r="AA40" s="1">
        <v>2.0438698447240502</v>
      </c>
      <c r="AB40" s="1">
        <v>0</v>
      </c>
      <c r="AC40" s="1">
        <v>0</v>
      </c>
      <c r="AE40" s="1" t="s">
        <v>508</v>
      </c>
      <c r="AF40" s="1">
        <v>-0.74755392789479402</v>
      </c>
      <c r="AG40" s="4">
        <v>1.04633210805434E-166</v>
      </c>
      <c r="AH40" s="4">
        <v>3.50918862399264E-162</v>
      </c>
      <c r="AJ40" s="1" t="s">
        <v>36</v>
      </c>
      <c r="AK40" s="1">
        <v>-1.3965315202631801</v>
      </c>
      <c r="AL40" s="4">
        <v>4.8070577740620101E-39</v>
      </c>
      <c r="AM40" s="4">
        <v>1.61219103626492E-34</v>
      </c>
      <c r="AO40" s="1" t="s">
        <v>29</v>
      </c>
      <c r="AP40" s="1">
        <v>-1.72200363591464</v>
      </c>
      <c r="AQ40" s="4">
        <v>3.7889061131166102E-52</v>
      </c>
      <c r="AR40" s="4">
        <v>1.2707233322170501E-47</v>
      </c>
      <c r="AT40" s="1" t="s">
        <v>745</v>
      </c>
      <c r="AU40" s="1">
        <v>1.1846139766574899</v>
      </c>
      <c r="AV40" s="4">
        <v>2.4629249220253701E-49</v>
      </c>
      <c r="AW40" s="4">
        <v>8.2601576034886803E-45</v>
      </c>
      <c r="AY40" s="1" t="s">
        <v>304</v>
      </c>
      <c r="AZ40" s="1">
        <v>0.71560804738809503</v>
      </c>
      <c r="BA40" s="4">
        <v>5.1244172655866796E-31</v>
      </c>
      <c r="BB40" s="4">
        <v>1.71862706253246E-26</v>
      </c>
      <c r="BD40" s="1" t="s">
        <v>294</v>
      </c>
      <c r="BE40" s="1">
        <v>-0.90208507949830796</v>
      </c>
      <c r="BF40" s="4">
        <v>2.6993435342864899E-31</v>
      </c>
      <c r="BG40" s="4">
        <v>9.0530583452900199E-27</v>
      </c>
      <c r="BI40" s="1" t="s">
        <v>519</v>
      </c>
      <c r="BJ40" s="1">
        <v>0.71202358663572296</v>
      </c>
      <c r="BK40" s="4">
        <v>8.8744323886416205E-99</v>
      </c>
      <c r="BL40" s="4">
        <v>2.9763071345026302E-94</v>
      </c>
    </row>
    <row r="41" spans="1:64" x14ac:dyDescent="0.2">
      <c r="A41" s="1" t="s">
        <v>36</v>
      </c>
      <c r="B41" s="1">
        <v>0.70735166912553304</v>
      </c>
      <c r="C41" s="4">
        <v>6.5033004993732498E-299</v>
      </c>
      <c r="D41" s="4">
        <v>2.1810769214797998E-294</v>
      </c>
      <c r="F41" s="1" t="s">
        <v>86</v>
      </c>
      <c r="G41" s="1">
        <v>-0.69337782676071802</v>
      </c>
      <c r="H41" s="4">
        <v>1.6231130001483301E-55</v>
      </c>
      <c r="I41" s="4">
        <v>5.4435963798974603E-51</v>
      </c>
      <c r="K41" s="1" t="s">
        <v>101</v>
      </c>
      <c r="L41" s="1">
        <v>-0.86587441931721398</v>
      </c>
      <c r="M41" s="4">
        <v>1.4206951689146801E-297</v>
      </c>
      <c r="N41" s="4">
        <v>4.7647274575060499E-293</v>
      </c>
      <c r="P41" s="1" t="s">
        <v>157</v>
      </c>
      <c r="Q41" s="1">
        <v>0.69470021126403403</v>
      </c>
      <c r="R41" s="4">
        <v>6.7752084885921305E-256</v>
      </c>
      <c r="S41" s="4">
        <v>2.2722694229040301E-251</v>
      </c>
      <c r="U41" s="1" t="s">
        <v>192</v>
      </c>
      <c r="V41" s="1">
        <v>-0.80166205740101004</v>
      </c>
      <c r="W41" s="4">
        <v>3.4280690375385701E-130</v>
      </c>
      <c r="X41" s="4">
        <v>1.14970579380969E-125</v>
      </c>
      <c r="Z41" s="1" t="s">
        <v>341</v>
      </c>
      <c r="AA41" s="1">
        <v>2.0156413727027802</v>
      </c>
      <c r="AB41" s="1">
        <v>0</v>
      </c>
      <c r="AC41" s="1">
        <v>0</v>
      </c>
      <c r="AE41" s="1" t="s">
        <v>509</v>
      </c>
      <c r="AF41" s="1">
        <v>-0.84518103414358103</v>
      </c>
      <c r="AG41" s="4">
        <v>2.6764485967243999E-166</v>
      </c>
      <c r="AH41" s="4">
        <v>8.9762733036942798E-162</v>
      </c>
      <c r="AJ41" s="1" t="s">
        <v>23</v>
      </c>
      <c r="AK41" s="1">
        <v>-2.95872812148535</v>
      </c>
      <c r="AL41" s="4">
        <v>1.8569441829385899E-38</v>
      </c>
      <c r="AM41" s="4">
        <v>6.2278194007394602E-34</v>
      </c>
      <c r="AO41" s="1" t="s">
        <v>104</v>
      </c>
      <c r="AP41" s="1">
        <v>1.02005643125442</v>
      </c>
      <c r="AQ41" s="4">
        <v>4.3457744864995498E-52</v>
      </c>
      <c r="AR41" s="4">
        <v>1.45748584728222E-47</v>
      </c>
      <c r="AT41" s="1" t="s">
        <v>8</v>
      </c>
      <c r="AU41" s="1">
        <v>1.0507736277975901</v>
      </c>
      <c r="AV41" s="4">
        <v>6.1965524865440497E-49</v>
      </c>
      <c r="AW41" s="4">
        <v>2.0781997729371401E-44</v>
      </c>
      <c r="AY41" s="1" t="s">
        <v>67</v>
      </c>
      <c r="AZ41" s="1">
        <v>0.88419295916955898</v>
      </c>
      <c r="BA41" s="4">
        <v>1.48088014792908E-29</v>
      </c>
      <c r="BB41" s="4">
        <v>4.9665758401245297E-25</v>
      </c>
      <c r="BD41" s="1" t="s">
        <v>14</v>
      </c>
      <c r="BE41" s="1">
        <v>1.0103709930259701</v>
      </c>
      <c r="BF41" s="4">
        <v>2.8226998541939201E-31</v>
      </c>
      <c r="BG41" s="4">
        <v>9.46677077099555E-27</v>
      </c>
      <c r="BI41" s="1" t="s">
        <v>95</v>
      </c>
      <c r="BJ41" s="1">
        <v>-2.2210839205391002</v>
      </c>
      <c r="BK41" s="4">
        <v>1.0649546043083699E-98</v>
      </c>
      <c r="BL41" s="4">
        <v>3.5716447519293899E-94</v>
      </c>
    </row>
    <row r="42" spans="1:64" x14ac:dyDescent="0.2">
      <c r="A42" s="1" t="s">
        <v>37</v>
      </c>
      <c r="B42" s="1">
        <v>-1.0358262256305699</v>
      </c>
      <c r="C42" s="4">
        <v>8.7808834265817394E-278</v>
      </c>
      <c r="D42" s="4">
        <v>2.94493268360699E-273</v>
      </c>
      <c r="F42" s="1" t="s">
        <v>87</v>
      </c>
      <c r="G42" s="1">
        <v>-0.89082233338405203</v>
      </c>
      <c r="H42" s="4">
        <v>6.2604912693639005E-42</v>
      </c>
      <c r="I42" s="4">
        <v>2.0996435619192698E-37</v>
      </c>
      <c r="K42" s="1" t="s">
        <v>79</v>
      </c>
      <c r="L42" s="1">
        <v>-1.2524448238755299</v>
      </c>
      <c r="M42" s="4">
        <v>1.1884108831850299E-294</v>
      </c>
      <c r="N42" s="4">
        <v>3.9856924200259499E-290</v>
      </c>
      <c r="P42" s="1" t="s">
        <v>158</v>
      </c>
      <c r="Q42" s="1">
        <v>0.93325372325057199</v>
      </c>
      <c r="R42" s="4">
        <v>1.4270713146425501E-254</v>
      </c>
      <c r="S42" s="4">
        <v>4.7861117750481803E-250</v>
      </c>
      <c r="U42" s="1" t="s">
        <v>166</v>
      </c>
      <c r="V42" s="1">
        <v>0.82353576129852801</v>
      </c>
      <c r="W42" s="4">
        <v>8.8168646962477904E-126</v>
      </c>
      <c r="X42" s="4">
        <v>2.95700008182758E-121</v>
      </c>
      <c r="Z42" s="1" t="s">
        <v>342</v>
      </c>
      <c r="AA42" s="1">
        <v>2.0142219197742799</v>
      </c>
      <c r="AB42" s="1">
        <v>0</v>
      </c>
      <c r="AC42" s="1">
        <v>0</v>
      </c>
      <c r="AE42" s="1" t="s">
        <v>510</v>
      </c>
      <c r="AF42" s="1">
        <v>-0.77387841903892596</v>
      </c>
      <c r="AG42" s="4">
        <v>1.8210329892403601E-165</v>
      </c>
      <c r="AH42" s="4">
        <v>6.1073804393143097E-161</v>
      </c>
      <c r="AJ42" s="1" t="s">
        <v>77</v>
      </c>
      <c r="AK42" s="1">
        <v>-1.1748131516926601</v>
      </c>
      <c r="AL42" s="4">
        <v>3.4001023837574102E-38</v>
      </c>
      <c r="AM42" s="4">
        <v>1.14032633746456E-33</v>
      </c>
      <c r="AO42" s="1" t="s">
        <v>165</v>
      </c>
      <c r="AP42" s="1">
        <v>-1.63399515075238</v>
      </c>
      <c r="AQ42" s="4">
        <v>1.50822134436686E-51</v>
      </c>
      <c r="AR42" s="4">
        <v>5.0582727447375699E-47</v>
      </c>
      <c r="AT42" s="1" t="s">
        <v>27</v>
      </c>
      <c r="AU42" s="1">
        <v>-0.82488982892958196</v>
      </c>
      <c r="AV42" s="4">
        <v>1.3819562730581601E-43</v>
      </c>
      <c r="AW42" s="4">
        <v>4.6348049485824598E-39</v>
      </c>
      <c r="AY42" s="1" t="s">
        <v>65</v>
      </c>
      <c r="AZ42" s="1">
        <v>-2.60475929180663</v>
      </c>
      <c r="BA42" s="4">
        <v>1.9978346882094801E-29</v>
      </c>
      <c r="BB42" s="4">
        <v>6.70033797731696E-25</v>
      </c>
      <c r="BD42" s="1" t="s">
        <v>696</v>
      </c>
      <c r="BE42" s="1">
        <v>0.95012252193926205</v>
      </c>
      <c r="BF42" s="4">
        <v>3.4714596651677801E-31</v>
      </c>
      <c r="BG42" s="4">
        <v>1.16425814250397E-26</v>
      </c>
      <c r="BI42" s="1" t="s">
        <v>818</v>
      </c>
      <c r="BJ42" s="1">
        <v>-2.6207275441220799</v>
      </c>
      <c r="BK42" s="4">
        <v>2.9717167457465901E-94</v>
      </c>
      <c r="BL42" s="4">
        <v>9.9665436218849101E-90</v>
      </c>
    </row>
    <row r="43" spans="1:64" x14ac:dyDescent="0.2">
      <c r="A43" s="1" t="s">
        <v>38</v>
      </c>
      <c r="B43" s="1">
        <v>-1.0051611253903801</v>
      </c>
      <c r="C43" s="4">
        <v>4.5216830502967003E-276</v>
      </c>
      <c r="D43" s="4">
        <v>1.51648206140851E-271</v>
      </c>
      <c r="F43" s="1" t="s">
        <v>88</v>
      </c>
      <c r="G43" s="1">
        <v>-0.930144146647086</v>
      </c>
      <c r="H43" s="4">
        <v>1.0370300901572999E-37</v>
      </c>
      <c r="I43" s="4">
        <v>3.4779915163695499E-33</v>
      </c>
      <c r="K43" s="1" t="s">
        <v>35</v>
      </c>
      <c r="L43" s="1">
        <v>-1.18021461894559</v>
      </c>
      <c r="M43" s="4">
        <v>1.9325854843359198E-288</v>
      </c>
      <c r="N43" s="4">
        <v>6.4815051973657902E-284</v>
      </c>
      <c r="P43" s="1" t="s">
        <v>159</v>
      </c>
      <c r="Q43" s="1">
        <v>0.77750793339703295</v>
      </c>
      <c r="R43" s="4">
        <v>3.90719441626394E-250</v>
      </c>
      <c r="S43" s="4">
        <v>1.3103948633266001E-245</v>
      </c>
      <c r="U43" s="1" t="s">
        <v>299</v>
      </c>
      <c r="V43" s="1">
        <v>0.90260101884254895</v>
      </c>
      <c r="W43" s="4">
        <v>2.07109901082168E-122</v>
      </c>
      <c r="X43" s="4">
        <v>6.9460518624937497E-118</v>
      </c>
      <c r="Z43" s="1" t="s">
        <v>343</v>
      </c>
      <c r="AA43" s="1">
        <v>1.9557261411412401</v>
      </c>
      <c r="AB43" s="1">
        <v>0</v>
      </c>
      <c r="AC43" s="1">
        <v>0</v>
      </c>
      <c r="AE43" s="1" t="s">
        <v>511</v>
      </c>
      <c r="AF43" s="1">
        <v>-0.74436811113226298</v>
      </c>
      <c r="AG43" s="4">
        <v>3.28824916584645E-164</v>
      </c>
      <c r="AH43" s="4">
        <v>1.10281300524158E-159</v>
      </c>
      <c r="AJ43" s="1" t="s">
        <v>57</v>
      </c>
      <c r="AK43" s="1">
        <v>0.70030362682714398</v>
      </c>
      <c r="AL43" s="4">
        <v>5.52213778548974E-37</v>
      </c>
      <c r="AM43" s="4">
        <v>1.8520145704975501E-32</v>
      </c>
      <c r="AO43" s="1" t="s">
        <v>74</v>
      </c>
      <c r="AP43" s="1">
        <v>0.74710669319053802</v>
      </c>
      <c r="AQ43" s="4">
        <v>1.7258223633884E-47</v>
      </c>
      <c r="AR43" s="4">
        <v>5.7880630423320202E-43</v>
      </c>
      <c r="AT43" s="1" t="s">
        <v>746</v>
      </c>
      <c r="AU43" s="1">
        <v>1.02797342448646</v>
      </c>
      <c r="AV43" s="4">
        <v>1.7582715458960699E-43</v>
      </c>
      <c r="AW43" s="4">
        <v>5.8968911106262297E-39</v>
      </c>
      <c r="AY43" s="1" t="s">
        <v>100</v>
      </c>
      <c r="AZ43" s="1">
        <v>-1.9220136920695501</v>
      </c>
      <c r="BA43" s="4">
        <v>8.18995933978197E-29</v>
      </c>
      <c r="BB43" s="4">
        <v>2.7467485633760801E-24</v>
      </c>
      <c r="BD43" s="1" t="s">
        <v>30</v>
      </c>
      <c r="BE43" s="1">
        <v>-2.8272503214488802</v>
      </c>
      <c r="BF43" s="4">
        <v>1.5836324972294E-30</v>
      </c>
      <c r="BG43" s="4">
        <v>5.3111866692079699E-26</v>
      </c>
      <c r="BI43" s="1" t="s">
        <v>538</v>
      </c>
      <c r="BJ43" s="1">
        <v>0.76444576599596603</v>
      </c>
      <c r="BK43" s="4">
        <v>1.6944835301130701E-91</v>
      </c>
      <c r="BL43" s="4">
        <v>5.6829588632932297E-87</v>
      </c>
    </row>
    <row r="44" spans="1:64" x14ac:dyDescent="0.2">
      <c r="A44" s="1" t="s">
        <v>39</v>
      </c>
      <c r="B44" s="1">
        <v>-1.26625435779842</v>
      </c>
      <c r="C44" s="4">
        <v>2.8851299215250998E-274</v>
      </c>
      <c r="D44" s="4">
        <v>9.6761487308108806E-270</v>
      </c>
      <c r="F44" s="1" t="s">
        <v>39</v>
      </c>
      <c r="G44" s="1">
        <v>-0.98426385392175797</v>
      </c>
      <c r="H44" s="4">
        <v>4.1165013866250798E-36</v>
      </c>
      <c r="I44" s="4">
        <v>1.3805922350463199E-31</v>
      </c>
      <c r="K44" s="1" t="s">
        <v>7</v>
      </c>
      <c r="L44" s="1">
        <v>-2.05283417649327</v>
      </c>
      <c r="M44" s="4">
        <v>6.7427402118594904E-278</v>
      </c>
      <c r="N44" s="4">
        <v>2.2613802122534399E-273</v>
      </c>
      <c r="P44" s="1" t="s">
        <v>160</v>
      </c>
      <c r="Q44" s="1">
        <v>-0.82935655646656303</v>
      </c>
      <c r="R44" s="4">
        <v>8.5037940839358097E-248</v>
      </c>
      <c r="S44" s="4">
        <v>2.8520024598703901E-243</v>
      </c>
      <c r="U44" s="1" t="s">
        <v>30</v>
      </c>
      <c r="V44" s="1">
        <v>-1.3730491962559499</v>
      </c>
      <c r="W44" s="4">
        <v>2.3223941812189E-118</v>
      </c>
      <c r="X44" s="4">
        <v>7.7888456049719306E-114</v>
      </c>
      <c r="Z44" s="1" t="s">
        <v>344</v>
      </c>
      <c r="AA44" s="1">
        <v>1.9271379169848699</v>
      </c>
      <c r="AB44" s="1">
        <v>0</v>
      </c>
      <c r="AC44" s="1">
        <v>0</v>
      </c>
      <c r="AE44" s="1" t="s">
        <v>512</v>
      </c>
      <c r="AF44" s="1">
        <v>-0.789722768104684</v>
      </c>
      <c r="AG44" s="4">
        <v>4.7526015594814303E-164</v>
      </c>
      <c r="AH44" s="4">
        <v>1.5939275110188799E-159</v>
      </c>
      <c r="AJ44" s="1" t="s">
        <v>670</v>
      </c>
      <c r="AK44" s="1">
        <v>-1.1917528632730401</v>
      </c>
      <c r="AL44" s="4">
        <v>6.2177504254305102E-37</v>
      </c>
      <c r="AM44" s="4">
        <v>2.0853091376808799E-32</v>
      </c>
      <c r="AO44" s="1" t="s">
        <v>697</v>
      </c>
      <c r="AP44" s="1">
        <v>-2.4116269671524</v>
      </c>
      <c r="AQ44" s="4">
        <v>3.2303304741137099E-46</v>
      </c>
      <c r="AR44" s="4">
        <v>1.08338823440826E-41</v>
      </c>
      <c r="AT44" s="1" t="s">
        <v>84</v>
      </c>
      <c r="AU44" s="1">
        <v>0.87946325094505096</v>
      </c>
      <c r="AV44" s="4">
        <v>5.10291460594106E-42</v>
      </c>
      <c r="AW44" s="4">
        <v>1.71141550054051E-37</v>
      </c>
      <c r="AY44" s="1" t="s">
        <v>96</v>
      </c>
      <c r="AZ44" s="1">
        <v>-1.29779901985724</v>
      </c>
      <c r="BA44" s="4">
        <v>1.3461708475162099E-26</v>
      </c>
      <c r="BB44" s="4">
        <v>4.5147877883998703E-22</v>
      </c>
      <c r="BD44" s="1" t="s">
        <v>165</v>
      </c>
      <c r="BE44" s="1">
        <v>-1.2985547075606201</v>
      </c>
      <c r="BF44" s="4">
        <v>2.0741494086201099E-30</v>
      </c>
      <c r="BG44" s="4">
        <v>6.9562822866301303E-26</v>
      </c>
      <c r="BI44" s="1" t="s">
        <v>819</v>
      </c>
      <c r="BJ44" s="1">
        <v>-1.02918489751357</v>
      </c>
      <c r="BK44" s="4">
        <v>8.5443994859683903E-86</v>
      </c>
      <c r="BL44" s="4">
        <v>2.8656206996040802E-81</v>
      </c>
    </row>
    <row r="45" spans="1:64" x14ac:dyDescent="0.2">
      <c r="A45" s="1" t="s">
        <v>40</v>
      </c>
      <c r="B45" s="1">
        <v>0.73974828600729703</v>
      </c>
      <c r="C45" s="4">
        <v>2.8449303157178301E-266</v>
      </c>
      <c r="D45" s="4">
        <v>9.5413272928544495E-262</v>
      </c>
      <c r="F45" s="1" t="s">
        <v>89</v>
      </c>
      <c r="G45" s="1">
        <v>-0.81137311145407798</v>
      </c>
      <c r="H45" s="4">
        <v>3.3097151473770299E-12</v>
      </c>
      <c r="I45" s="4">
        <v>1.11001226612731E-7</v>
      </c>
      <c r="K45" s="1" t="s">
        <v>102</v>
      </c>
      <c r="L45" s="1">
        <v>-0.95321783190375498</v>
      </c>
      <c r="M45" s="4">
        <v>2.32977158824438E-270</v>
      </c>
      <c r="N45" s="4">
        <v>7.8135879526540098E-266</v>
      </c>
      <c r="P45" s="1" t="s">
        <v>77</v>
      </c>
      <c r="Q45" s="1">
        <v>0.89593904751268605</v>
      </c>
      <c r="R45" s="4">
        <v>5.8955435316080397E-245</v>
      </c>
      <c r="S45" s="4">
        <v>1.9772473896306999E-240</v>
      </c>
      <c r="U45" s="1" t="s">
        <v>300</v>
      </c>
      <c r="V45" s="1">
        <v>0.841862675860092</v>
      </c>
      <c r="W45" s="4">
        <v>7.8454241173785503E-110</v>
      </c>
      <c r="X45" s="4">
        <v>2.6311983404864199E-105</v>
      </c>
      <c r="Z45" s="1" t="s">
        <v>345</v>
      </c>
      <c r="AA45" s="1">
        <v>1.8947493246031499</v>
      </c>
      <c r="AB45" s="1">
        <v>0</v>
      </c>
      <c r="AC45" s="1">
        <v>0</v>
      </c>
      <c r="AE45" s="1" t="s">
        <v>513</v>
      </c>
      <c r="AF45" s="1">
        <v>-0.96080005061959595</v>
      </c>
      <c r="AG45" s="4">
        <v>4.8731219400476996E-164</v>
      </c>
      <c r="AH45" s="4">
        <v>1.6343476362532E-159</v>
      </c>
      <c r="AJ45" s="1" t="s">
        <v>143</v>
      </c>
      <c r="AK45" s="1">
        <v>-0.89587521539721304</v>
      </c>
      <c r="AL45" s="4">
        <v>2.9454866728978901E-36</v>
      </c>
      <c r="AM45" s="4">
        <v>9.8785732035649606E-32</v>
      </c>
      <c r="AO45" s="1" t="s">
        <v>66</v>
      </c>
      <c r="AP45" s="1">
        <v>0.71864165726121498</v>
      </c>
      <c r="AQ45" s="4">
        <v>9.2302251224274201E-46</v>
      </c>
      <c r="AR45" s="4">
        <v>3.0956329015597098E-41</v>
      </c>
      <c r="AT45" s="1" t="s">
        <v>747</v>
      </c>
      <c r="AU45" s="1">
        <v>1.1393655705847701</v>
      </c>
      <c r="AV45" s="4">
        <v>1.14946123173738E-39</v>
      </c>
      <c r="AW45" s="4">
        <v>3.8550630790008198E-35</v>
      </c>
      <c r="AY45" s="1" t="s">
        <v>786</v>
      </c>
      <c r="AZ45" s="1">
        <v>0.71548093588477901</v>
      </c>
      <c r="BA45" s="4">
        <v>3.4042830174503799E-26</v>
      </c>
      <c r="BB45" s="4">
        <v>1.1417284383925099E-21</v>
      </c>
      <c r="BD45" s="1" t="s">
        <v>800</v>
      </c>
      <c r="BE45" s="1">
        <v>-0.699247432285242</v>
      </c>
      <c r="BF45" s="4">
        <v>7.2498637828683495E-30</v>
      </c>
      <c r="BG45" s="4">
        <v>2.43145931549839E-25</v>
      </c>
      <c r="BI45" s="1" t="s">
        <v>494</v>
      </c>
      <c r="BJ45" s="1">
        <v>0.72349105696342197</v>
      </c>
      <c r="BK45" s="4">
        <v>1.7929734825570399E-84</v>
      </c>
      <c r="BL45" s="4">
        <v>6.0132744657998101E-80</v>
      </c>
    </row>
    <row r="46" spans="1:64" x14ac:dyDescent="0.2">
      <c r="A46" s="1" t="s">
        <v>41</v>
      </c>
      <c r="B46" s="1">
        <v>0.73311386994181105</v>
      </c>
      <c r="C46" s="4">
        <v>3.5783178832934401E-241</v>
      </c>
      <c r="D46" s="4">
        <v>1.2000962516989501E-236</v>
      </c>
      <c r="K46" s="1" t="s">
        <v>37</v>
      </c>
      <c r="L46" s="1">
        <v>0.79326145299786799</v>
      </c>
      <c r="M46" s="4">
        <v>9.6158650765814594E-264</v>
      </c>
      <c r="N46" s="4">
        <v>3.2249688293838902E-259</v>
      </c>
      <c r="P46" s="1" t="s">
        <v>161</v>
      </c>
      <c r="Q46" s="1">
        <v>1.2849180695960301</v>
      </c>
      <c r="R46" s="4">
        <v>1.39726125641186E-240</v>
      </c>
      <c r="S46" s="4">
        <v>4.6861348017540998E-236</v>
      </c>
      <c r="U46" s="1" t="s">
        <v>228</v>
      </c>
      <c r="V46" s="1">
        <v>-0.91016941451579103</v>
      </c>
      <c r="W46" s="4">
        <v>2.5602193018813999E-106</v>
      </c>
      <c r="X46" s="4">
        <v>8.5864634946498498E-102</v>
      </c>
      <c r="Z46" s="1" t="s">
        <v>346</v>
      </c>
      <c r="AA46" s="1">
        <v>1.8889322853178201</v>
      </c>
      <c r="AB46" s="1">
        <v>0</v>
      </c>
      <c r="AC46" s="1">
        <v>0</v>
      </c>
      <c r="AE46" s="1" t="s">
        <v>514</v>
      </c>
      <c r="AF46" s="1">
        <v>0.84386775844135498</v>
      </c>
      <c r="AG46" s="4">
        <v>5.8813818480843599E-162</v>
      </c>
      <c r="AH46" s="4">
        <v>1.9724978442105301E-157</v>
      </c>
      <c r="AJ46" s="1" t="s">
        <v>88</v>
      </c>
      <c r="AK46" s="1">
        <v>-2.3557649910588898</v>
      </c>
      <c r="AL46" s="4">
        <v>3.0420672442390899E-36</v>
      </c>
      <c r="AM46" s="4">
        <v>1.02024851237291E-31</v>
      </c>
      <c r="AO46" s="1" t="s">
        <v>698</v>
      </c>
      <c r="AP46" s="1">
        <v>1.2831683439818899</v>
      </c>
      <c r="AQ46" s="4">
        <v>2.43895802546339E-45</v>
      </c>
      <c r="AR46" s="4">
        <v>8.1797774257991305E-41</v>
      </c>
      <c r="AT46" s="1" t="s">
        <v>234</v>
      </c>
      <c r="AU46" s="1">
        <v>0.84377158868167801</v>
      </c>
      <c r="AV46" s="4">
        <v>5.2754985892108303E-39</v>
      </c>
      <c r="AW46" s="4">
        <v>1.76929671684953E-34</v>
      </c>
      <c r="AY46" s="1" t="s">
        <v>114</v>
      </c>
      <c r="AZ46" s="1">
        <v>-1.35567989622092</v>
      </c>
      <c r="BA46" s="4">
        <v>1.61257248281434E-25</v>
      </c>
      <c r="BB46" s="4">
        <v>5.40824559286274E-21</v>
      </c>
      <c r="BD46" s="1" t="s">
        <v>153</v>
      </c>
      <c r="BE46" s="1">
        <v>-0.88139196034038603</v>
      </c>
      <c r="BF46" s="4">
        <v>8.9489201216443596E-30</v>
      </c>
      <c r="BG46" s="4">
        <v>3.00128883039708E-25</v>
      </c>
      <c r="BI46" s="1" t="s">
        <v>93</v>
      </c>
      <c r="BJ46" s="1">
        <v>-3.4032046583845701</v>
      </c>
      <c r="BK46" s="4">
        <v>1.33325773317161E-83</v>
      </c>
      <c r="BL46" s="4">
        <v>4.47147978551095E-79</v>
      </c>
    </row>
    <row r="47" spans="1:64" x14ac:dyDescent="0.2">
      <c r="A47" s="1" t="s">
        <v>42</v>
      </c>
      <c r="B47" s="1">
        <v>1.1368816519037701</v>
      </c>
      <c r="C47" s="4">
        <v>6.3836915055118398E-241</v>
      </c>
      <c r="D47" s="4">
        <v>2.1409624571185601E-236</v>
      </c>
      <c r="K47" s="1" t="s">
        <v>63</v>
      </c>
      <c r="L47" s="1">
        <v>-2.4920133259238502</v>
      </c>
      <c r="M47" s="4">
        <v>7.0383121843056696E-252</v>
      </c>
      <c r="N47" s="4">
        <v>2.3605091403724399E-247</v>
      </c>
      <c r="P47" s="1" t="s">
        <v>162</v>
      </c>
      <c r="Q47" s="1">
        <v>-0.81696998094120399</v>
      </c>
      <c r="R47" s="4">
        <v>1.3498209415285301E-236</v>
      </c>
      <c r="S47" s="4">
        <v>4.5270294736983702E-232</v>
      </c>
      <c r="U47" s="1" t="s">
        <v>16</v>
      </c>
      <c r="V47" s="1">
        <v>-0.83389702270725297</v>
      </c>
      <c r="W47" s="4">
        <v>4.4469180722849E-70</v>
      </c>
      <c r="X47" s="4">
        <v>1.49140738308291E-65</v>
      </c>
      <c r="Z47" s="1" t="s">
        <v>347</v>
      </c>
      <c r="AA47" s="1">
        <v>1.87592391691017</v>
      </c>
      <c r="AB47" s="1">
        <v>0</v>
      </c>
      <c r="AC47" s="1">
        <v>0</v>
      </c>
      <c r="AE47" s="1" t="s">
        <v>448</v>
      </c>
      <c r="AF47" s="1">
        <v>-1.3055606444662999</v>
      </c>
      <c r="AG47" s="4">
        <v>4.2610962570133998E-161</v>
      </c>
      <c r="AH47" s="4">
        <v>1.42908646267715E-156</v>
      </c>
      <c r="AJ47" s="1" t="s">
        <v>111</v>
      </c>
      <c r="AK47" s="1">
        <v>-1.6489961304574099</v>
      </c>
      <c r="AL47" s="4">
        <v>2.4199677771319501E-34</v>
      </c>
      <c r="AM47" s="4">
        <v>8.1160879309451296E-30</v>
      </c>
      <c r="AO47" s="1" t="s">
        <v>105</v>
      </c>
      <c r="AP47" s="1">
        <v>0.74457516494697096</v>
      </c>
      <c r="AQ47" s="4">
        <v>1.0854705962563901E-43</v>
      </c>
      <c r="AR47" s="4">
        <v>3.6404512857247002E-39</v>
      </c>
      <c r="AT47" s="1" t="s">
        <v>748</v>
      </c>
      <c r="AU47" s="1">
        <v>1.16323922658255</v>
      </c>
      <c r="AV47" s="4">
        <v>7.80836223330639E-39</v>
      </c>
      <c r="AW47" s="4">
        <v>2.6187685258063001E-34</v>
      </c>
      <c r="AY47" s="1" t="s">
        <v>99</v>
      </c>
      <c r="AZ47" s="1">
        <v>-2.1029441487238301</v>
      </c>
      <c r="BA47" s="4">
        <v>1.7015811628610901E-25</v>
      </c>
      <c r="BB47" s="4">
        <v>5.7067629040035297E-21</v>
      </c>
      <c r="BD47" s="1" t="s">
        <v>9</v>
      </c>
      <c r="BE47" s="1">
        <v>0.84169953292557897</v>
      </c>
      <c r="BF47" s="4">
        <v>6.5443525391542701E-28</v>
      </c>
      <c r="BG47" s="4">
        <v>2.19484495458156E-23</v>
      </c>
      <c r="BI47" s="1" t="s">
        <v>743</v>
      </c>
      <c r="BJ47" s="1">
        <v>-1.4586010339957201</v>
      </c>
      <c r="BK47" s="4">
        <v>7.4121576544322701E-81</v>
      </c>
      <c r="BL47" s="4">
        <v>2.4858894341434901E-76</v>
      </c>
    </row>
    <row r="48" spans="1:64" x14ac:dyDescent="0.2">
      <c r="A48" s="1" t="s">
        <v>43</v>
      </c>
      <c r="B48" s="1">
        <v>0.879747020102702</v>
      </c>
      <c r="C48" s="4">
        <v>1.86698276400566E-227</v>
      </c>
      <c r="D48" s="4">
        <v>6.2614867939221698E-223</v>
      </c>
      <c r="K48" s="1" t="s">
        <v>36</v>
      </c>
      <c r="L48" s="1">
        <v>-0.97957058338241199</v>
      </c>
      <c r="M48" s="4">
        <v>1.9909872042679101E-245</v>
      </c>
      <c r="N48" s="4">
        <v>6.6773728856737298E-241</v>
      </c>
      <c r="P48" s="1" t="s">
        <v>163</v>
      </c>
      <c r="Q48" s="1">
        <v>1.2350050896750799</v>
      </c>
      <c r="R48" s="4">
        <v>6.3515820535519101E-234</v>
      </c>
      <c r="S48" s="4">
        <v>2.1301935891202401E-229</v>
      </c>
      <c r="U48" s="1" t="s">
        <v>111</v>
      </c>
      <c r="V48" s="1">
        <v>-0.82543041713314902</v>
      </c>
      <c r="W48" s="4">
        <v>5.0262515381696698E-68</v>
      </c>
      <c r="X48" s="4">
        <v>1.6857042408713401E-63</v>
      </c>
      <c r="Z48" s="1" t="s">
        <v>348</v>
      </c>
      <c r="AA48" s="1">
        <v>1.8560774214964599</v>
      </c>
      <c r="AB48" s="1">
        <v>0</v>
      </c>
      <c r="AC48" s="1">
        <v>0</v>
      </c>
      <c r="AE48" s="1" t="s">
        <v>515</v>
      </c>
      <c r="AF48" s="1">
        <v>-0.74817937329244499</v>
      </c>
      <c r="AG48" s="4">
        <v>6.3710676079712701E-158</v>
      </c>
      <c r="AH48" s="4">
        <v>2.1367286543613999E-153</v>
      </c>
      <c r="AJ48" s="1" t="s">
        <v>68</v>
      </c>
      <c r="AK48" s="1">
        <v>-0.89361237503809599</v>
      </c>
      <c r="AL48" s="4">
        <v>7.7804442669179804E-34</v>
      </c>
      <c r="AM48" s="4">
        <v>2.6094053982389499E-29</v>
      </c>
      <c r="AO48" s="1" t="s">
        <v>114</v>
      </c>
      <c r="AP48" s="1">
        <v>0.82293325717298504</v>
      </c>
      <c r="AQ48" s="4">
        <v>5.9936660705401399E-43</v>
      </c>
      <c r="AR48" s="4">
        <v>2.01015572673775E-38</v>
      </c>
      <c r="AT48" s="1" t="s">
        <v>749</v>
      </c>
      <c r="AU48" s="1">
        <v>0.77665595737219695</v>
      </c>
      <c r="AV48" s="4">
        <v>4.44432400304504E-38</v>
      </c>
      <c r="AW48" s="4">
        <v>1.49053738414124E-33</v>
      </c>
      <c r="AY48" s="1" t="s">
        <v>23</v>
      </c>
      <c r="AZ48" s="1">
        <v>-3.0111133005982098</v>
      </c>
      <c r="BA48" s="4">
        <v>4.2677217170045203E-25</v>
      </c>
      <c r="BB48" s="4">
        <v>1.4313085094489801E-20</v>
      </c>
      <c r="BD48" s="1" t="s">
        <v>81</v>
      </c>
      <c r="BE48" s="1">
        <v>0.72737459836280305</v>
      </c>
      <c r="BF48" s="4">
        <v>1.5246113076224101E-27</v>
      </c>
      <c r="BG48" s="4">
        <v>5.1132414035040403E-23</v>
      </c>
      <c r="BI48" s="1" t="s">
        <v>779</v>
      </c>
      <c r="BJ48" s="1">
        <v>-2.16977619353416</v>
      </c>
      <c r="BK48" s="4">
        <v>2.1713968915172099E-80</v>
      </c>
      <c r="BL48" s="4">
        <v>7.2824308947704298E-76</v>
      </c>
    </row>
    <row r="49" spans="1:64" x14ac:dyDescent="0.2">
      <c r="A49" s="1" t="s">
        <v>44</v>
      </c>
      <c r="B49" s="1">
        <v>-1.1707466071794099</v>
      </c>
      <c r="C49" s="4">
        <v>9.2227048431715607E-226</v>
      </c>
      <c r="D49" s="4">
        <v>3.0931107503028801E-221</v>
      </c>
      <c r="K49" s="1" t="s">
        <v>103</v>
      </c>
      <c r="L49" s="1">
        <v>-0.73550629634343301</v>
      </c>
      <c r="M49" s="4">
        <v>3.0192623094564202E-244</v>
      </c>
      <c r="N49" s="4">
        <v>1.0126001933454901E-239</v>
      </c>
      <c r="P49" s="1" t="s">
        <v>164</v>
      </c>
      <c r="Q49" s="1">
        <v>-0.73355354211326096</v>
      </c>
      <c r="R49" s="4">
        <v>3.4690315673341699E-224</v>
      </c>
      <c r="S49" s="4">
        <v>1.1634438070525301E-219</v>
      </c>
      <c r="U49" s="1" t="s">
        <v>20</v>
      </c>
      <c r="V49" s="1">
        <v>-0.75820328883991495</v>
      </c>
      <c r="W49" s="4">
        <v>1.02236830444302E-67</v>
      </c>
      <c r="X49" s="4">
        <v>3.428818819441E-63</v>
      </c>
      <c r="Z49" s="1" t="s">
        <v>349</v>
      </c>
      <c r="AA49" s="1">
        <v>1.8485738179159199</v>
      </c>
      <c r="AB49" s="1">
        <v>0</v>
      </c>
      <c r="AC49" s="1">
        <v>0</v>
      </c>
      <c r="AE49" s="1" t="s">
        <v>516</v>
      </c>
      <c r="AF49" s="1">
        <v>-0.77791950522138997</v>
      </c>
      <c r="AG49" s="4">
        <v>1.50914561913277E-155</v>
      </c>
      <c r="AH49" s="4">
        <v>5.0613725774474799E-151</v>
      </c>
      <c r="AJ49" s="1" t="s">
        <v>671</v>
      </c>
      <c r="AK49" s="1">
        <v>0.87003546533022003</v>
      </c>
      <c r="AL49" s="4">
        <v>7.9224532812455393E-34</v>
      </c>
      <c r="AM49" s="4">
        <v>2.6570323814641301E-29</v>
      </c>
      <c r="AO49" s="1" t="s">
        <v>24</v>
      </c>
      <c r="AP49" s="1">
        <v>0.83638495933023504</v>
      </c>
      <c r="AQ49" s="4">
        <v>2.80843238410577E-42</v>
      </c>
      <c r="AR49" s="4">
        <v>9.4189205298139191E-38</v>
      </c>
      <c r="AT49" s="1" t="s">
        <v>91</v>
      </c>
      <c r="AU49" s="1">
        <v>-0.80195711622961596</v>
      </c>
      <c r="AV49" s="4">
        <v>5.7254000966785403E-38</v>
      </c>
      <c r="AW49" s="4">
        <v>1.9201846844240499E-33</v>
      </c>
      <c r="AY49" s="1" t="s">
        <v>664</v>
      </c>
      <c r="AZ49" s="1">
        <v>0.87403828772995595</v>
      </c>
      <c r="BA49" s="4">
        <v>1.17146991290823E-23</v>
      </c>
      <c r="BB49" s="4">
        <v>3.9288757939116298E-19</v>
      </c>
      <c r="BD49" s="1" t="s">
        <v>801</v>
      </c>
      <c r="BE49" s="1">
        <v>0.83561955741369998</v>
      </c>
      <c r="BF49" s="4">
        <v>6.57690724869066E-27</v>
      </c>
      <c r="BG49" s="4">
        <v>2.2057631530658701E-22</v>
      </c>
      <c r="BI49" s="1" t="s">
        <v>820</v>
      </c>
      <c r="BJ49" s="1">
        <v>-0.85713551412111599</v>
      </c>
      <c r="BK49" s="4">
        <v>2.2414575430654302E-78</v>
      </c>
      <c r="BL49" s="4">
        <v>7.5174003079328306E-74</v>
      </c>
    </row>
    <row r="50" spans="1:64" x14ac:dyDescent="0.2">
      <c r="A50" s="1" t="s">
        <v>45</v>
      </c>
      <c r="B50" s="1">
        <v>1.0696719927538101</v>
      </c>
      <c r="C50" s="4">
        <v>1.33838881957952E-222</v>
      </c>
      <c r="D50" s="4">
        <v>4.4886884231057998E-218</v>
      </c>
      <c r="K50" s="1" t="s">
        <v>104</v>
      </c>
      <c r="L50" s="1">
        <v>-1.4946374520423999</v>
      </c>
      <c r="M50" s="4">
        <v>2.8680313888729001E-241</v>
      </c>
      <c r="N50" s="4">
        <v>9.6188036720019503E-237</v>
      </c>
      <c r="P50" s="1" t="s">
        <v>165</v>
      </c>
      <c r="Q50" s="1">
        <v>-1.0536709745335699</v>
      </c>
      <c r="R50" s="4">
        <v>2.2361569184557101E-218</v>
      </c>
      <c r="S50" s="4">
        <v>7.49962307311678E-214</v>
      </c>
      <c r="U50" s="1" t="s">
        <v>301</v>
      </c>
      <c r="V50" s="1">
        <v>-0.73546494310805399</v>
      </c>
      <c r="W50" s="4">
        <v>2.949047163838E-65</v>
      </c>
      <c r="X50" s="4">
        <v>9.8905143780798894E-61</v>
      </c>
      <c r="Z50" s="1" t="s">
        <v>350</v>
      </c>
      <c r="AA50" s="1">
        <v>1.8468592748434101</v>
      </c>
      <c r="AB50" s="1">
        <v>0</v>
      </c>
      <c r="AC50" s="1">
        <v>0</v>
      </c>
      <c r="AE50" s="1" t="s">
        <v>517</v>
      </c>
      <c r="AF50" s="1">
        <v>-0.77171226896183898</v>
      </c>
      <c r="AG50" s="4">
        <v>1.6079608270158401E-155</v>
      </c>
      <c r="AH50" s="4">
        <v>5.3927790216457202E-151</v>
      </c>
      <c r="AJ50" s="1" t="s">
        <v>73</v>
      </c>
      <c r="AK50" s="1">
        <v>0.82696670171846998</v>
      </c>
      <c r="AL50" s="4">
        <v>1.9730272922311601E-32</v>
      </c>
      <c r="AM50" s="4">
        <v>6.6171389326848796E-28</v>
      </c>
      <c r="AO50" s="1" t="s">
        <v>233</v>
      </c>
      <c r="AP50" s="1">
        <v>0.95270059667276696</v>
      </c>
      <c r="AQ50" s="4">
        <v>4.9077072926337301E-42</v>
      </c>
      <c r="AR50" s="4">
        <v>1.6459468718035001E-37</v>
      </c>
      <c r="AT50" s="1" t="s">
        <v>750</v>
      </c>
      <c r="AU50" s="1">
        <v>1.0648666022508699</v>
      </c>
      <c r="AV50" s="4">
        <v>1.42299832011741E-37</v>
      </c>
      <c r="AW50" s="4">
        <v>4.7724517660097597E-33</v>
      </c>
      <c r="AY50" s="1" t="s">
        <v>220</v>
      </c>
      <c r="AZ50" s="1">
        <v>-1.8199039211154799</v>
      </c>
      <c r="BA50" s="4">
        <v>1.1888642631164E-23</v>
      </c>
      <c r="BB50" s="4">
        <v>3.98721296563979E-19</v>
      </c>
      <c r="BD50" s="1" t="s">
        <v>448</v>
      </c>
      <c r="BE50" s="1">
        <v>-0.88365153620085901</v>
      </c>
      <c r="BF50" s="4">
        <v>1.04381828783597E-26</v>
      </c>
      <c r="BG50" s="4">
        <v>3.5007577737442799E-22</v>
      </c>
      <c r="BI50" s="1" t="s">
        <v>547</v>
      </c>
      <c r="BJ50" s="1">
        <v>0.77298824375027997</v>
      </c>
      <c r="BK50" s="4">
        <v>3.0931834464542101E-78</v>
      </c>
      <c r="BL50" s="4">
        <v>1.03739186427181E-73</v>
      </c>
    </row>
    <row r="51" spans="1:64" x14ac:dyDescent="0.2">
      <c r="A51" s="1" t="s">
        <v>46</v>
      </c>
      <c r="B51" s="1">
        <v>0.85315645352102099</v>
      </c>
      <c r="C51" s="4">
        <v>5.9331213258419903E-220</v>
      </c>
      <c r="D51" s="4">
        <v>1.9898502302608899E-215</v>
      </c>
      <c r="K51" s="1" t="s">
        <v>105</v>
      </c>
      <c r="L51" s="1">
        <v>-0.83015309066531795</v>
      </c>
      <c r="M51" s="4">
        <v>2.7821180275878901E-239</v>
      </c>
      <c r="N51" s="4">
        <v>9.3306674409242499E-235</v>
      </c>
      <c r="P51" s="1" t="s">
        <v>166</v>
      </c>
      <c r="Q51" s="1">
        <v>1.3145081032874699</v>
      </c>
      <c r="R51" s="4">
        <v>3.9333665664734197E-213</v>
      </c>
      <c r="S51" s="4">
        <v>1.3191724790638601E-208</v>
      </c>
      <c r="U51" s="1" t="s">
        <v>12</v>
      </c>
      <c r="V51" s="1">
        <v>-0.86195447866152197</v>
      </c>
      <c r="W51" s="4">
        <v>3.3403824906401598E-61</v>
      </c>
      <c r="X51" s="4">
        <v>1.1202974797109E-56</v>
      </c>
      <c r="Z51" s="1" t="s">
        <v>351</v>
      </c>
      <c r="AA51" s="1">
        <v>1.8092582434528099</v>
      </c>
      <c r="AB51" s="1">
        <v>0</v>
      </c>
      <c r="AC51" s="1">
        <v>0</v>
      </c>
      <c r="AE51" s="1" t="s">
        <v>518</v>
      </c>
      <c r="AF51" s="1">
        <v>-0.71748535505377398</v>
      </c>
      <c r="AG51" s="4">
        <v>1.9760665404050399E-155</v>
      </c>
      <c r="AH51" s="4">
        <v>6.6273319632104197E-151</v>
      </c>
      <c r="AJ51" s="1" t="s">
        <v>21</v>
      </c>
      <c r="AK51" s="1">
        <v>-1.240426308732</v>
      </c>
      <c r="AL51" s="4">
        <v>7.2822829780895503E-32</v>
      </c>
      <c r="AM51" s="4">
        <v>2.4423320651916698E-27</v>
      </c>
      <c r="AO51" s="1" t="s">
        <v>699</v>
      </c>
      <c r="AP51" s="1">
        <v>1.0683309809148001</v>
      </c>
      <c r="AQ51" s="4">
        <v>7.0766980648519301E-42</v>
      </c>
      <c r="AR51" s="4">
        <v>2.3733829969900399E-37</v>
      </c>
      <c r="AT51" s="1" t="s">
        <v>5</v>
      </c>
      <c r="AU51" s="1">
        <v>0.83471755566611505</v>
      </c>
      <c r="AV51" s="4">
        <v>5.81197199842716E-36</v>
      </c>
      <c r="AW51" s="4">
        <v>1.9492191688324999E-31</v>
      </c>
      <c r="AY51" s="1" t="s">
        <v>787</v>
      </c>
      <c r="AZ51" s="1">
        <v>0.89476111627916899</v>
      </c>
      <c r="BA51" s="4">
        <v>7.8849752097071003E-23</v>
      </c>
      <c r="BB51" s="4">
        <v>2.6444629858315701E-18</v>
      </c>
      <c r="BD51" s="1" t="s">
        <v>31</v>
      </c>
      <c r="BE51" s="1">
        <v>-1.6761092423785</v>
      </c>
      <c r="BF51" s="4">
        <v>1.8468126284160499E-26</v>
      </c>
      <c r="BG51" s="4">
        <v>6.19384019318175E-22</v>
      </c>
      <c r="BI51" s="1" t="s">
        <v>821</v>
      </c>
      <c r="BJ51" s="1">
        <v>-1.9673889503576401</v>
      </c>
      <c r="BK51" s="4">
        <v>7.2476153582912597E-78</v>
      </c>
      <c r="BL51" s="4">
        <v>2.43070523886372E-73</v>
      </c>
    </row>
    <row r="52" spans="1:64" x14ac:dyDescent="0.2">
      <c r="A52" s="1" t="s">
        <v>47</v>
      </c>
      <c r="B52" s="1">
        <v>-0.93538107832200901</v>
      </c>
      <c r="C52" s="4">
        <v>1.3509151305038201E-208</v>
      </c>
      <c r="D52" s="4">
        <v>4.5306991646837199E-204</v>
      </c>
      <c r="K52" s="1" t="s">
        <v>106</v>
      </c>
      <c r="L52" s="1">
        <v>-1.15975311956852</v>
      </c>
      <c r="M52" s="4">
        <v>1.68527033820227E-236</v>
      </c>
      <c r="N52" s="4">
        <v>5.6520596602627802E-232</v>
      </c>
      <c r="P52" s="1" t="s">
        <v>167</v>
      </c>
      <c r="Q52" s="1">
        <v>0.77511515060999303</v>
      </c>
      <c r="R52" s="4">
        <v>6.8141261998995802E-213</v>
      </c>
      <c r="S52" s="4">
        <v>2.2853216449223199E-208</v>
      </c>
      <c r="U52" s="1" t="s">
        <v>302</v>
      </c>
      <c r="V52" s="1">
        <v>-0.77073034449293798</v>
      </c>
      <c r="W52" s="4">
        <v>1.9327536068155399E-59</v>
      </c>
      <c r="X52" s="4">
        <v>6.4820690465379602E-55</v>
      </c>
      <c r="Z52" s="1" t="s">
        <v>352</v>
      </c>
      <c r="AA52" s="1">
        <v>1.8046398063653299</v>
      </c>
      <c r="AB52" s="1">
        <v>0</v>
      </c>
      <c r="AC52" s="1">
        <v>0</v>
      </c>
      <c r="AE52" s="1" t="s">
        <v>519</v>
      </c>
      <c r="AF52" s="1">
        <v>-0.80822614853256203</v>
      </c>
      <c r="AG52" s="4">
        <v>1.0061222232130299E-152</v>
      </c>
      <c r="AH52" s="4">
        <v>3.3743327122118501E-148</v>
      </c>
      <c r="AJ52" s="1" t="s">
        <v>35</v>
      </c>
      <c r="AK52" s="1">
        <v>-1.5103566528125101</v>
      </c>
      <c r="AL52" s="4">
        <v>1.4931989987840101E-31</v>
      </c>
      <c r="AM52" s="4">
        <v>5.0078908021218203E-27</v>
      </c>
      <c r="AO52" s="1" t="s">
        <v>471</v>
      </c>
      <c r="AP52" s="1">
        <v>-1.24813722969824</v>
      </c>
      <c r="AQ52" s="4">
        <v>1.77093734898092E-40</v>
      </c>
      <c r="AR52" s="4">
        <v>5.9393696810122198E-36</v>
      </c>
      <c r="AT52" s="1" t="s">
        <v>751</v>
      </c>
      <c r="AU52" s="1">
        <v>0.99588990423927803</v>
      </c>
      <c r="AV52" s="4">
        <v>9.9836790805808096E-36</v>
      </c>
      <c r="AW52" s="4">
        <v>3.3483262900451898E-31</v>
      </c>
      <c r="AY52" s="1" t="s">
        <v>66</v>
      </c>
      <c r="AZ52" s="1">
        <v>-1.5759026917847101</v>
      </c>
      <c r="BA52" s="4">
        <v>9.3556140523350704E-23</v>
      </c>
      <c r="BB52" s="4">
        <v>3.1376858408721401E-18</v>
      </c>
      <c r="BD52" s="1" t="s">
        <v>111</v>
      </c>
      <c r="BE52" s="1">
        <v>0.76676586692276905</v>
      </c>
      <c r="BF52" s="4">
        <v>2.0189440758580899E-26</v>
      </c>
      <c r="BG52" s="4">
        <v>6.7711346416128504E-22</v>
      </c>
      <c r="BI52" s="1" t="s">
        <v>160</v>
      </c>
      <c r="BJ52" s="1">
        <v>-2.82936857763409</v>
      </c>
      <c r="BK52" s="4">
        <v>9.6356325751383595E-73</v>
      </c>
      <c r="BL52" s="4">
        <v>3.2315984530498999E-68</v>
      </c>
    </row>
    <row r="53" spans="1:64" x14ac:dyDescent="0.2">
      <c r="A53" s="1" t="s">
        <v>48</v>
      </c>
      <c r="B53" s="1">
        <v>0.86414619892620903</v>
      </c>
      <c r="C53" s="4">
        <v>1.82197491488429E-202</v>
      </c>
      <c r="D53" s="4">
        <v>6.1105394695389097E-198</v>
      </c>
      <c r="K53" s="1" t="s">
        <v>107</v>
      </c>
      <c r="L53" s="1">
        <v>-0.92066707771544898</v>
      </c>
      <c r="M53" s="4">
        <v>1.63981216650595E-223</v>
      </c>
      <c r="N53" s="4">
        <v>5.4996020440276702E-219</v>
      </c>
      <c r="P53" s="1" t="s">
        <v>168</v>
      </c>
      <c r="Q53" s="1">
        <v>1.6351560082052501</v>
      </c>
      <c r="R53" s="4">
        <v>3.5258972425771801E-212</v>
      </c>
      <c r="S53" s="4">
        <v>1.1825154172155299E-207</v>
      </c>
      <c r="U53" s="1" t="s">
        <v>303</v>
      </c>
      <c r="V53" s="1">
        <v>-0.76351257784272897</v>
      </c>
      <c r="W53" s="4">
        <v>2.9483956004307899E-58</v>
      </c>
      <c r="X53" s="4">
        <v>9.8883291647247896E-54</v>
      </c>
      <c r="Z53" s="1" t="s">
        <v>353</v>
      </c>
      <c r="AA53" s="1">
        <v>1.7851401739332999</v>
      </c>
      <c r="AB53" s="1">
        <v>0</v>
      </c>
      <c r="AC53" s="1">
        <v>0</v>
      </c>
      <c r="AE53" s="1" t="s">
        <v>520</v>
      </c>
      <c r="AF53" s="1">
        <v>-0.73494016664335204</v>
      </c>
      <c r="AG53" s="4">
        <v>2.91529873480462E-151</v>
      </c>
      <c r="AH53" s="4">
        <v>9.7773288967877299E-147</v>
      </c>
      <c r="AJ53" s="1" t="s">
        <v>26</v>
      </c>
      <c r="AK53" s="1">
        <v>-0.82826922768115496</v>
      </c>
      <c r="AL53" s="4">
        <v>8.0274941504544004E-31</v>
      </c>
      <c r="AM53" s="4">
        <v>2.6922609881794002E-26</v>
      </c>
      <c r="AO53" s="1" t="s">
        <v>38</v>
      </c>
      <c r="AP53" s="1">
        <v>-2.3695395943269499</v>
      </c>
      <c r="AQ53" s="4">
        <v>1.1941514267146299E-38</v>
      </c>
      <c r="AR53" s="4">
        <v>4.0049450549155403E-34</v>
      </c>
      <c r="AT53" s="1" t="s">
        <v>752</v>
      </c>
      <c r="AU53" s="1">
        <v>0.73383679125763102</v>
      </c>
      <c r="AV53" s="4">
        <v>5.7634910757510102E-35</v>
      </c>
      <c r="AW53" s="4">
        <v>1.9329596369853699E-30</v>
      </c>
      <c r="AY53" s="1" t="s">
        <v>282</v>
      </c>
      <c r="AZ53" s="1">
        <v>1.3141077993602299</v>
      </c>
      <c r="BA53" s="4">
        <v>1.48056001426353E-22</v>
      </c>
      <c r="BB53" s="4">
        <v>4.9655021758370404E-18</v>
      </c>
      <c r="BD53" s="1" t="s">
        <v>78</v>
      </c>
      <c r="BE53" s="1">
        <v>0.73421960539668896</v>
      </c>
      <c r="BF53" s="4">
        <v>2.7986856443951898E-26</v>
      </c>
      <c r="BG53" s="4">
        <v>9.3862319141726003E-22</v>
      </c>
      <c r="BI53" s="1" t="s">
        <v>822</v>
      </c>
      <c r="BJ53" s="1">
        <v>1.8864812470357</v>
      </c>
      <c r="BK53" s="4">
        <v>7.6186468715464706E-68</v>
      </c>
      <c r="BL53" s="4">
        <v>2.5551417877792598E-63</v>
      </c>
    </row>
    <row r="54" spans="1:64" x14ac:dyDescent="0.2">
      <c r="A54" s="1" t="s">
        <v>49</v>
      </c>
      <c r="B54" s="1">
        <v>-1.2769710594925601</v>
      </c>
      <c r="C54" s="4">
        <v>5.2612082180303997E-195</v>
      </c>
      <c r="D54" s="4">
        <v>1.7645040121630401E-190</v>
      </c>
      <c r="K54" s="1" t="s">
        <v>108</v>
      </c>
      <c r="L54" s="1">
        <v>-1.0150848929438301</v>
      </c>
      <c r="M54" s="4">
        <v>3.0004047807417198E-218</v>
      </c>
      <c r="N54" s="4">
        <v>1.00627575536516E-213</v>
      </c>
      <c r="P54" s="1" t="s">
        <v>169</v>
      </c>
      <c r="Q54" s="1">
        <v>0.81857744926775999</v>
      </c>
      <c r="R54" s="4">
        <v>4.6553277468384299E-210</v>
      </c>
      <c r="S54" s="4">
        <v>1.5613038197346701E-205</v>
      </c>
      <c r="U54" s="1" t="s">
        <v>304</v>
      </c>
      <c r="V54" s="1">
        <v>-0.86286881871523002</v>
      </c>
      <c r="W54" s="4">
        <v>1.72620101863733E-56</v>
      </c>
      <c r="X54" s="4">
        <v>5.7893329763058903E-52</v>
      </c>
      <c r="Z54" s="1" t="s">
        <v>354</v>
      </c>
      <c r="AA54" s="1">
        <v>1.7741290353310399</v>
      </c>
      <c r="AB54" s="1">
        <v>0</v>
      </c>
      <c r="AC54" s="1">
        <v>0</v>
      </c>
      <c r="AE54" s="1" t="s">
        <v>521</v>
      </c>
      <c r="AF54" s="1">
        <v>-0.96777837308189896</v>
      </c>
      <c r="AG54" s="4">
        <v>4.3232300072931003E-148</v>
      </c>
      <c r="AH54" s="4">
        <v>1.44992487984596E-143</v>
      </c>
      <c r="AJ54" s="1" t="s">
        <v>672</v>
      </c>
      <c r="AK54" s="1">
        <v>0.95338675704156906</v>
      </c>
      <c r="AL54" s="4">
        <v>4.2576148421043898E-30</v>
      </c>
      <c r="AM54" s="4">
        <v>1.42791886574497E-25</v>
      </c>
      <c r="AO54" s="1" t="s">
        <v>541</v>
      </c>
      <c r="AP54" s="1">
        <v>-0.794547278439657</v>
      </c>
      <c r="AQ54" s="4">
        <v>1.9060378490645499E-38</v>
      </c>
      <c r="AR54" s="4">
        <v>6.3924697381926996E-34</v>
      </c>
      <c r="AT54" s="1" t="s">
        <v>29</v>
      </c>
      <c r="AU54" s="1">
        <v>-1.4595596623856799</v>
      </c>
      <c r="AV54" s="4">
        <v>1.1280429597994799E-34</v>
      </c>
      <c r="AW54" s="4">
        <v>3.78323047857551E-30</v>
      </c>
      <c r="AY54" s="1" t="s">
        <v>788</v>
      </c>
      <c r="AZ54" s="1">
        <v>-0.86437080856193504</v>
      </c>
      <c r="BA54" s="4">
        <v>6.4173495915570304E-22</v>
      </c>
      <c r="BB54" s="4">
        <v>2.1522507060164E-17</v>
      </c>
      <c r="BD54" s="1" t="s">
        <v>541</v>
      </c>
      <c r="BE54" s="1">
        <v>-0.73958911539532202</v>
      </c>
      <c r="BF54" s="4">
        <v>3.1292102790091599E-26</v>
      </c>
      <c r="BG54" s="4">
        <v>1.0494745433740901E-21</v>
      </c>
      <c r="BI54" s="1" t="s">
        <v>823</v>
      </c>
      <c r="BJ54" s="1">
        <v>1.56090358618142</v>
      </c>
      <c r="BK54" s="4">
        <v>2.8448567456531498E-67</v>
      </c>
      <c r="BL54" s="4">
        <v>9.5410805535715198E-63</v>
      </c>
    </row>
    <row r="55" spans="1:64" x14ac:dyDescent="0.2">
      <c r="A55" s="1" t="s">
        <v>50</v>
      </c>
      <c r="B55" s="1">
        <v>-0.80941286504989796</v>
      </c>
      <c r="C55" s="4">
        <v>1.8257504151757999E-177</v>
      </c>
      <c r="D55" s="4">
        <v>6.12320174241659E-173</v>
      </c>
      <c r="K55" s="1" t="s">
        <v>109</v>
      </c>
      <c r="L55" s="1">
        <v>-0.92325959288034298</v>
      </c>
      <c r="M55" s="4">
        <v>8.3995420242700996E-218</v>
      </c>
      <c r="N55" s="4">
        <v>2.81703840409971E-213</v>
      </c>
      <c r="P55" s="1" t="s">
        <v>170</v>
      </c>
      <c r="Q55" s="1">
        <v>1.5158013167100199</v>
      </c>
      <c r="R55" s="4">
        <v>5.1462590377671202E-210</v>
      </c>
      <c r="S55" s="4">
        <v>1.72595235608634E-205</v>
      </c>
      <c r="U55" s="1" t="s">
        <v>305</v>
      </c>
      <c r="V55" s="1">
        <v>-0.83633284442443401</v>
      </c>
      <c r="W55" s="4">
        <v>8.6306246576136907E-55</v>
      </c>
      <c r="X55" s="4">
        <v>2.8945388976704801E-50</v>
      </c>
      <c r="Z55" s="1" t="s">
        <v>355</v>
      </c>
      <c r="AA55" s="1">
        <v>1.72570359225741</v>
      </c>
      <c r="AB55" s="1">
        <v>0</v>
      </c>
      <c r="AC55" s="1">
        <v>0</v>
      </c>
      <c r="AE55" s="1" t="s">
        <v>522</v>
      </c>
      <c r="AF55" s="1">
        <v>-0.70494106884303798</v>
      </c>
      <c r="AG55" s="4">
        <v>2.44078849398168E-147</v>
      </c>
      <c r="AH55" s="4">
        <v>8.1859164511157696E-143</v>
      </c>
      <c r="AJ55" s="1" t="s">
        <v>84</v>
      </c>
      <c r="AK55" s="1">
        <v>-1.96818239020379</v>
      </c>
      <c r="AL55" s="4">
        <v>1.90525195183302E-29</v>
      </c>
      <c r="AM55" s="4">
        <v>6.38983399605759E-25</v>
      </c>
      <c r="AO55" s="1" t="s">
        <v>670</v>
      </c>
      <c r="AP55" s="1">
        <v>0.70651140645004196</v>
      </c>
      <c r="AQ55" s="4">
        <v>4.4827843503339698E-38</v>
      </c>
      <c r="AR55" s="4">
        <v>1.50343621541501E-33</v>
      </c>
      <c r="AT55" s="1" t="s">
        <v>753</v>
      </c>
      <c r="AU55" s="1">
        <v>1.0332791223411499</v>
      </c>
      <c r="AV55" s="4">
        <v>5.3619842051301601E-33</v>
      </c>
      <c r="AW55" s="4">
        <v>1.7983022627165501E-28</v>
      </c>
      <c r="AY55" s="1" t="s">
        <v>70</v>
      </c>
      <c r="AZ55" s="1">
        <v>-2.5761724006240101</v>
      </c>
      <c r="BA55" s="4">
        <v>2.5910695193529398E-21</v>
      </c>
      <c r="BB55" s="4">
        <v>8.68992895400588E-17</v>
      </c>
      <c r="BD55" s="1" t="s">
        <v>436</v>
      </c>
      <c r="BE55" s="1">
        <v>1.1012014199916</v>
      </c>
      <c r="BF55" s="4">
        <v>3.7472991852145101E-26</v>
      </c>
      <c r="BG55" s="4">
        <v>1.2567692007372401E-21</v>
      </c>
      <c r="BI55" s="1" t="s">
        <v>824</v>
      </c>
      <c r="BJ55" s="1">
        <v>-2.22683033740637</v>
      </c>
      <c r="BK55" s="4">
        <v>5.3565894885543401E-67</v>
      </c>
      <c r="BL55" s="4">
        <v>1.79649298267135E-62</v>
      </c>
    </row>
    <row r="56" spans="1:64" x14ac:dyDescent="0.2">
      <c r="A56" s="1" t="s">
        <v>51</v>
      </c>
      <c r="B56" s="1">
        <v>-0.73210618359743695</v>
      </c>
      <c r="C56" s="4">
        <v>1.7642978846268301E-172</v>
      </c>
      <c r="D56" s="4">
        <v>5.9171022454614696E-168</v>
      </c>
      <c r="K56" s="1" t="s">
        <v>88</v>
      </c>
      <c r="L56" s="1">
        <v>-1.19341685098308</v>
      </c>
      <c r="M56" s="4">
        <v>7.6726496720602604E-213</v>
      </c>
      <c r="N56" s="4">
        <v>2.5732532470155699E-208</v>
      </c>
      <c r="P56" s="1" t="s">
        <v>171</v>
      </c>
      <c r="Q56" s="1">
        <v>-1.0105231223170601</v>
      </c>
      <c r="R56" s="4">
        <v>1.3300736278127701E-209</v>
      </c>
      <c r="S56" s="4">
        <v>4.4608009329584802E-205</v>
      </c>
      <c r="U56" s="1" t="s">
        <v>306</v>
      </c>
      <c r="V56" s="1">
        <v>-0.89255672295729205</v>
      </c>
      <c r="W56" s="4">
        <v>2.99506771233551E-53</v>
      </c>
      <c r="X56" s="4">
        <v>1.00448580936308E-48</v>
      </c>
      <c r="Z56" s="1" t="s">
        <v>356</v>
      </c>
      <c r="AA56" s="1">
        <v>1.6791161363753999</v>
      </c>
      <c r="AB56" s="1">
        <v>0</v>
      </c>
      <c r="AC56" s="1">
        <v>0</v>
      </c>
      <c r="AE56" s="1" t="s">
        <v>523</v>
      </c>
      <c r="AF56" s="1">
        <v>-0.75905348293982</v>
      </c>
      <c r="AG56" s="4">
        <v>1.0462788666802301E-146</v>
      </c>
      <c r="AH56" s="4">
        <v>3.50901006307214E-142</v>
      </c>
      <c r="AJ56" s="1" t="s">
        <v>673</v>
      </c>
      <c r="AK56" s="1">
        <v>0.83098952475022003</v>
      </c>
      <c r="AL56" s="4">
        <v>2.8150378917117202E-29</v>
      </c>
      <c r="AM56" s="4">
        <v>9.4410740812227704E-25</v>
      </c>
      <c r="AO56" s="1" t="s">
        <v>85</v>
      </c>
      <c r="AP56" s="1">
        <v>0.96122284603933905</v>
      </c>
      <c r="AQ56" s="4">
        <v>4.53801483815387E-36</v>
      </c>
      <c r="AR56" s="4">
        <v>1.5219594164200501E-31</v>
      </c>
      <c r="AT56" s="1" t="s">
        <v>754</v>
      </c>
      <c r="AU56" s="1">
        <v>0.97273746278592599</v>
      </c>
      <c r="AV56" s="4">
        <v>1.25775886449561E-32</v>
      </c>
      <c r="AW56" s="4">
        <v>4.2182716797453697E-28</v>
      </c>
      <c r="AY56" s="1" t="s">
        <v>68</v>
      </c>
      <c r="AZ56" s="1">
        <v>-0.86594417488668995</v>
      </c>
      <c r="BA56" s="4">
        <v>1.0717581577168101E-20</v>
      </c>
      <c r="BB56" s="4">
        <v>3.5944625093506201E-16</v>
      </c>
      <c r="BD56" s="1" t="s">
        <v>802</v>
      </c>
      <c r="BE56" s="1">
        <v>1.22043466850863</v>
      </c>
      <c r="BF56" s="4">
        <v>6.8718773462498598E-26</v>
      </c>
      <c r="BG56" s="4">
        <v>2.3046902243852802E-21</v>
      </c>
      <c r="BI56" s="1" t="s">
        <v>98</v>
      </c>
      <c r="BJ56" s="1">
        <v>-3.0942717140263398</v>
      </c>
      <c r="BK56" s="4">
        <v>3.7000379677444801E-62</v>
      </c>
      <c r="BL56" s="4">
        <v>1.2409187336221399E-57</v>
      </c>
    </row>
    <row r="57" spans="1:64" x14ac:dyDescent="0.2">
      <c r="A57" s="1" t="s">
        <v>52</v>
      </c>
      <c r="B57" s="1">
        <v>0.75322656798363896</v>
      </c>
      <c r="C57" s="4">
        <v>9.6780449132232603E-161</v>
      </c>
      <c r="D57" s="4">
        <v>3.2458227029968197E-156</v>
      </c>
      <c r="K57" s="1" t="s">
        <v>110</v>
      </c>
      <c r="L57" s="1">
        <v>-0.73361546970540104</v>
      </c>
      <c r="M57" s="4">
        <v>4.8986054019009198E-211</v>
      </c>
      <c r="N57" s="4">
        <v>1.6428942796895299E-206</v>
      </c>
      <c r="P57" s="1" t="s">
        <v>26</v>
      </c>
      <c r="Q57" s="1">
        <v>-0.74092820644233204</v>
      </c>
      <c r="R57" s="4">
        <v>7.1849299029559895E-209</v>
      </c>
      <c r="S57" s="4">
        <v>2.4096817908533801E-204</v>
      </c>
      <c r="U57" s="1" t="s">
        <v>32</v>
      </c>
      <c r="V57" s="1">
        <v>-0.76781360447249203</v>
      </c>
      <c r="W57" s="4">
        <v>1.42434546077856E-52</v>
      </c>
      <c r="X57" s="4">
        <v>4.7769698063591303E-48</v>
      </c>
      <c r="Z57" s="1" t="s">
        <v>357</v>
      </c>
      <c r="AA57" s="1">
        <v>1.6275166271460899</v>
      </c>
      <c r="AB57" s="1">
        <v>0</v>
      </c>
      <c r="AC57" s="1">
        <v>0</v>
      </c>
      <c r="AE57" s="1" t="s">
        <v>524</v>
      </c>
      <c r="AF57" s="1">
        <v>-0.71750636129932899</v>
      </c>
      <c r="AG57" s="4">
        <v>3.99688889747853E-146</v>
      </c>
      <c r="AH57" s="4">
        <v>1.3404765984363499E-141</v>
      </c>
      <c r="AJ57" s="1" t="s">
        <v>674</v>
      </c>
      <c r="AK57" s="1">
        <v>0.82801444165182303</v>
      </c>
      <c r="AL57" s="4">
        <v>3.84431787201063E-28</v>
      </c>
      <c r="AM57" s="4">
        <v>1.28930732791493E-23</v>
      </c>
      <c r="AO57" s="1" t="s">
        <v>49</v>
      </c>
      <c r="AP57" s="1">
        <v>0.82160359857117005</v>
      </c>
      <c r="AQ57" s="4">
        <v>1.4799749116249299E-35</v>
      </c>
      <c r="AR57" s="4">
        <v>4.9635398586076703E-31</v>
      </c>
      <c r="AT57" s="1" t="s">
        <v>755</v>
      </c>
      <c r="AU57" s="1">
        <v>0.93175515034795897</v>
      </c>
      <c r="AV57" s="4">
        <v>1.61635738538688E-32</v>
      </c>
      <c r="AW57" s="4">
        <v>5.4209393991104998E-28</v>
      </c>
      <c r="AY57" s="1" t="s">
        <v>86</v>
      </c>
      <c r="AZ57" s="1">
        <v>-1.6800857721033899</v>
      </c>
      <c r="BA57" s="4">
        <v>3.3437358008551E-20</v>
      </c>
      <c r="BB57" s="4">
        <v>1.12142211289078E-15</v>
      </c>
      <c r="BD57" s="1" t="s">
        <v>279</v>
      </c>
      <c r="BE57" s="1">
        <v>-1.6251108004907</v>
      </c>
      <c r="BF57" s="4">
        <v>5.1675298684914604E-25</v>
      </c>
      <c r="BG57" s="4">
        <v>1.73308616729467E-20</v>
      </c>
      <c r="BI57" s="1" t="s">
        <v>670</v>
      </c>
      <c r="BJ57" s="1">
        <v>-3.8751179093010402</v>
      </c>
      <c r="BK57" s="4">
        <v>1.0542963353946501E-59</v>
      </c>
      <c r="BL57" s="4">
        <v>3.5358990496465902E-55</v>
      </c>
    </row>
    <row r="58" spans="1:64" x14ac:dyDescent="0.2">
      <c r="A58" s="1" t="s">
        <v>53</v>
      </c>
      <c r="B58" s="1">
        <v>-0.88092019610600203</v>
      </c>
      <c r="C58" s="4">
        <v>7.7728302468779196E-157</v>
      </c>
      <c r="D58" s="4">
        <v>2.6068518081979199E-152</v>
      </c>
      <c r="K58" s="1" t="s">
        <v>74</v>
      </c>
      <c r="L58" s="1">
        <v>-1.12821487208194</v>
      </c>
      <c r="M58" s="4">
        <v>1.74167749484299E-206</v>
      </c>
      <c r="N58" s="4">
        <v>5.84123798220443E-202</v>
      </c>
      <c r="P58" s="1" t="s">
        <v>87</v>
      </c>
      <c r="Q58" s="1">
        <v>1.31209494879502</v>
      </c>
      <c r="R58" s="4">
        <v>5.4404160634996897E-203</v>
      </c>
      <c r="S58" s="4">
        <v>1.82460673937653E-198</v>
      </c>
      <c r="U58" s="1" t="s">
        <v>307</v>
      </c>
      <c r="V58" s="1">
        <v>-0.70737016928371199</v>
      </c>
      <c r="W58" s="4">
        <v>3.5878577978260498E-49</v>
      </c>
      <c r="X58" s="4">
        <v>1.2032957482348999E-44</v>
      </c>
      <c r="Z58" s="1" t="s">
        <v>358</v>
      </c>
      <c r="AA58" s="1">
        <v>1.61874542666286</v>
      </c>
      <c r="AB58" s="1">
        <v>0</v>
      </c>
      <c r="AC58" s="1">
        <v>0</v>
      </c>
      <c r="AE58" s="1" t="s">
        <v>525</v>
      </c>
      <c r="AF58" s="1">
        <v>-0.90379800091295703</v>
      </c>
      <c r="AG58" s="4">
        <v>5.6331496677444203E-146</v>
      </c>
      <c r="AH58" s="4">
        <v>1.8892457355681199E-141</v>
      </c>
      <c r="AJ58" s="1" t="s">
        <v>106</v>
      </c>
      <c r="AK58" s="1">
        <v>-1.2385852933594601</v>
      </c>
      <c r="AL58" s="4">
        <v>5.8618825729548397E-27</v>
      </c>
      <c r="AM58" s="4">
        <v>1.9659581773175901E-22</v>
      </c>
      <c r="AO58" s="1" t="s">
        <v>700</v>
      </c>
      <c r="AP58" s="1">
        <v>-0.92627900421415699</v>
      </c>
      <c r="AQ58" s="4">
        <v>3.0602992254732299E-35</v>
      </c>
      <c r="AR58" s="4">
        <v>1.02636315423921E-30</v>
      </c>
      <c r="AT58" s="1" t="s">
        <v>704</v>
      </c>
      <c r="AU58" s="1">
        <v>0.82952366666408806</v>
      </c>
      <c r="AV58" s="4">
        <v>4.44102752607749E-32</v>
      </c>
      <c r="AW58" s="4">
        <v>1.48943181169587E-27</v>
      </c>
      <c r="AY58" s="1" t="s">
        <v>789</v>
      </c>
      <c r="AZ58" s="1">
        <v>0.817838546678894</v>
      </c>
      <c r="BA58" s="4">
        <v>5.1911665616970403E-19</v>
      </c>
      <c r="BB58" s="4">
        <v>1.7410134414619501E-14</v>
      </c>
      <c r="BD58" s="1" t="s">
        <v>102</v>
      </c>
      <c r="BE58" s="1">
        <v>0.73494629861836402</v>
      </c>
      <c r="BF58" s="4">
        <v>7.1123206323407598E-24</v>
      </c>
      <c r="BG58" s="4">
        <v>2.3853300936744499E-19</v>
      </c>
      <c r="BI58" s="1" t="s">
        <v>279</v>
      </c>
      <c r="BJ58" s="1">
        <v>1.1011774104826699</v>
      </c>
      <c r="BK58" s="4">
        <v>1.47225754488746E-59</v>
      </c>
      <c r="BL58" s="4">
        <v>4.9376573540435598E-55</v>
      </c>
    </row>
    <row r="59" spans="1:64" x14ac:dyDescent="0.2">
      <c r="A59" s="1" t="s">
        <v>54</v>
      </c>
      <c r="B59" s="1">
        <v>-0.93153396922508103</v>
      </c>
      <c r="C59" s="4">
        <v>7.45701645528794E-141</v>
      </c>
      <c r="D59" s="4">
        <v>2.5009341787744702E-136</v>
      </c>
      <c r="K59" s="1" t="s">
        <v>111</v>
      </c>
      <c r="L59" s="1">
        <v>-0.85106157338168997</v>
      </c>
      <c r="M59" s="4">
        <v>1.7001235172296799E-205</v>
      </c>
      <c r="N59" s="4">
        <v>5.7018742520848997E-201</v>
      </c>
      <c r="P59" s="1" t="s">
        <v>172</v>
      </c>
      <c r="Q59" s="1">
        <v>-0.69799550281954104</v>
      </c>
      <c r="R59" s="4">
        <v>1.12734006366592E-195</v>
      </c>
      <c r="S59" s="4">
        <v>3.7808731055227699E-191</v>
      </c>
      <c r="U59" s="1" t="s">
        <v>10</v>
      </c>
      <c r="V59" s="1">
        <v>-0.81483902293620802</v>
      </c>
      <c r="W59" s="4">
        <v>1.50939472132562E-48</v>
      </c>
      <c r="X59" s="4">
        <v>5.0622080163818596E-44</v>
      </c>
      <c r="Z59" s="1" t="s">
        <v>359</v>
      </c>
      <c r="AA59" s="1">
        <v>1.5691585829046899</v>
      </c>
      <c r="AB59" s="1">
        <v>0</v>
      </c>
      <c r="AC59" s="1">
        <v>0</v>
      </c>
      <c r="AE59" s="1" t="s">
        <v>378</v>
      </c>
      <c r="AF59" s="1">
        <v>-0.99650490055673302</v>
      </c>
      <c r="AG59" s="4">
        <v>2.2535993315805399E-144</v>
      </c>
      <c r="AH59" s="4">
        <v>7.5581214382548099E-140</v>
      </c>
      <c r="AJ59" s="1" t="s">
        <v>72</v>
      </c>
      <c r="AK59" s="1">
        <v>-1.52525296771826</v>
      </c>
      <c r="AL59" s="4">
        <v>6.2973605530718403E-27</v>
      </c>
      <c r="AM59" s="4">
        <v>2.1120087822892301E-22</v>
      </c>
      <c r="AO59" s="1" t="s">
        <v>240</v>
      </c>
      <c r="AP59" s="1">
        <v>-2.01856792538418</v>
      </c>
      <c r="AQ59" s="4">
        <v>1.03104721657941E-34</v>
      </c>
      <c r="AR59" s="4">
        <v>3.4579261549640403E-30</v>
      </c>
      <c r="AT59" s="1" t="s">
        <v>634</v>
      </c>
      <c r="AU59" s="1">
        <v>0.74323021629068498</v>
      </c>
      <c r="AV59" s="4">
        <v>5.7237210670826605E-32</v>
      </c>
      <c r="AW59" s="4">
        <v>1.91962157147818E-27</v>
      </c>
      <c r="AY59" s="1" t="s">
        <v>677</v>
      </c>
      <c r="AZ59" s="1">
        <v>-0.93276130567442495</v>
      </c>
      <c r="BA59" s="4">
        <v>9.3596708911603508E-19</v>
      </c>
      <c r="BB59" s="4">
        <v>3.1390464234773599E-14</v>
      </c>
      <c r="BD59" s="1" t="s">
        <v>760</v>
      </c>
      <c r="BE59" s="1">
        <v>1.04367817530769</v>
      </c>
      <c r="BF59" s="4">
        <v>1.2330001355838599E-23</v>
      </c>
      <c r="BG59" s="4">
        <v>4.1352358547211601E-19</v>
      </c>
      <c r="BI59" s="1" t="s">
        <v>97</v>
      </c>
      <c r="BJ59" s="1">
        <v>-2.6649753740122</v>
      </c>
      <c r="BK59" s="4">
        <v>3.64108369246917E-56</v>
      </c>
      <c r="BL59" s="4">
        <v>1.22114664878031E-51</v>
      </c>
    </row>
    <row r="60" spans="1:64" x14ac:dyDescent="0.2">
      <c r="A60" s="1" t="s">
        <v>55</v>
      </c>
      <c r="B60" s="1">
        <v>0.709406982533616</v>
      </c>
      <c r="C60" s="4">
        <v>5.1751229467096899E-138</v>
      </c>
      <c r="D60" s="4">
        <v>1.7356327338675E-133</v>
      </c>
      <c r="K60" s="1" t="s">
        <v>78</v>
      </c>
      <c r="L60" s="1">
        <v>-1.12567148467615</v>
      </c>
      <c r="M60" s="4">
        <v>2.9355785652829901E-197</v>
      </c>
      <c r="N60" s="4">
        <v>9.8453433922460796E-193</v>
      </c>
      <c r="P60" s="1" t="s">
        <v>173</v>
      </c>
      <c r="Q60" s="1">
        <v>1.1812038092941</v>
      </c>
      <c r="R60" s="4">
        <v>2.1911493252807399E-194</v>
      </c>
      <c r="S60" s="4">
        <v>7.3486766071265397E-190</v>
      </c>
      <c r="U60" s="1" t="s">
        <v>308</v>
      </c>
      <c r="V60" s="1">
        <v>-0.82588007829337595</v>
      </c>
      <c r="W60" s="4">
        <v>1.5552499715000101E-47</v>
      </c>
      <c r="X60" s="4">
        <v>5.2159973544167497E-43</v>
      </c>
      <c r="Z60" s="1" t="s">
        <v>360</v>
      </c>
      <c r="AA60" s="1">
        <v>1.5647624480376801</v>
      </c>
      <c r="AB60" s="1">
        <v>0</v>
      </c>
      <c r="AC60" s="1">
        <v>0</v>
      </c>
      <c r="AE60" s="1" t="s">
        <v>526</v>
      </c>
      <c r="AF60" s="1">
        <v>-1.04629345645469</v>
      </c>
      <c r="AG60" s="4">
        <v>3.2041109102581601E-144</v>
      </c>
      <c r="AH60" s="4">
        <v>1.0745947170823799E-139</v>
      </c>
      <c r="AJ60" s="1" t="s">
        <v>675</v>
      </c>
      <c r="AK60" s="1">
        <v>0.69912167434307804</v>
      </c>
      <c r="AL60" s="4">
        <v>2.6042586822139499E-26</v>
      </c>
      <c r="AM60" s="4">
        <v>8.7341627684091298E-22</v>
      </c>
      <c r="AO60" s="1" t="s">
        <v>30</v>
      </c>
      <c r="AP60" s="1">
        <v>-1.96127654155023</v>
      </c>
      <c r="AQ60" s="4">
        <v>2.2763146315009299E-34</v>
      </c>
      <c r="AR60" s="4">
        <v>7.6343040111278104E-30</v>
      </c>
      <c r="AT60" s="1" t="s">
        <v>756</v>
      </c>
      <c r="AU60" s="1">
        <v>0.86929621263576495</v>
      </c>
      <c r="AV60" s="4">
        <v>1.40309189954179E-30</v>
      </c>
      <c r="AW60" s="4">
        <v>4.7056896126832597E-26</v>
      </c>
      <c r="AY60" s="1" t="s">
        <v>79</v>
      </c>
      <c r="AZ60" s="1">
        <v>-1.3130936801372299</v>
      </c>
      <c r="BA60" s="4">
        <v>1.61997814452404E-18</v>
      </c>
      <c r="BB60" s="4">
        <v>5.4330827011047098E-14</v>
      </c>
      <c r="BD60" s="1" t="s">
        <v>600</v>
      </c>
      <c r="BE60" s="1">
        <v>-1.06416573210329</v>
      </c>
      <c r="BF60" s="4">
        <v>1.4725326524468001E-23</v>
      </c>
      <c r="BG60" s="4">
        <v>4.9385800097760899E-19</v>
      </c>
      <c r="BI60" s="1" t="s">
        <v>92</v>
      </c>
      <c r="BJ60" s="1">
        <v>-2.1539569791751298</v>
      </c>
      <c r="BK60" s="4">
        <v>3.7940546628918E-56</v>
      </c>
      <c r="BL60" s="4">
        <v>1.2724500528406499E-51</v>
      </c>
    </row>
    <row r="61" spans="1:64" x14ac:dyDescent="0.2">
      <c r="A61" s="1" t="s">
        <v>56</v>
      </c>
      <c r="B61" s="1">
        <v>-1.23906786130626</v>
      </c>
      <c r="C61" s="4">
        <v>6.0620343897106101E-137</v>
      </c>
      <c r="D61" s="4">
        <v>2.0330850936211499E-132</v>
      </c>
      <c r="K61" s="1" t="s">
        <v>112</v>
      </c>
      <c r="L61" s="1">
        <v>-0.89449734575317696</v>
      </c>
      <c r="M61" s="4">
        <v>4.141591127053E-192</v>
      </c>
      <c r="N61" s="4">
        <v>1.3890068321910401E-187</v>
      </c>
      <c r="P61" s="1" t="s">
        <v>174</v>
      </c>
      <c r="Q61" s="1">
        <v>1.09415109589166</v>
      </c>
      <c r="R61" s="4">
        <v>4.5736946016157001E-194</v>
      </c>
      <c r="S61" s="4">
        <v>1.5339256954898701E-189</v>
      </c>
      <c r="U61" s="1" t="s">
        <v>309</v>
      </c>
      <c r="V61" s="1">
        <v>-0.82747099231642895</v>
      </c>
      <c r="W61" s="4">
        <v>7.2532377093939998E-46</v>
      </c>
      <c r="X61" s="4">
        <v>2.4325908629765601E-41</v>
      </c>
      <c r="Z61" s="1" t="s">
        <v>361</v>
      </c>
      <c r="AA61" s="1">
        <v>1.48525632006609</v>
      </c>
      <c r="AB61" s="1">
        <v>0</v>
      </c>
      <c r="AC61" s="1">
        <v>0</v>
      </c>
      <c r="AE61" s="1" t="s">
        <v>527</v>
      </c>
      <c r="AF61" s="1">
        <v>-0.70406987669292898</v>
      </c>
      <c r="AG61" s="4">
        <v>3.8420278552908099E-144</v>
      </c>
      <c r="AH61" s="4">
        <v>1.28853930210743E-139</v>
      </c>
      <c r="AJ61" s="1" t="s">
        <v>676</v>
      </c>
      <c r="AK61" s="1">
        <v>0.71486205613160603</v>
      </c>
      <c r="AL61" s="4">
        <v>3.8958274362E-26</v>
      </c>
      <c r="AM61" s="4">
        <v>1.30658260555276E-21</v>
      </c>
      <c r="AO61" s="1" t="s">
        <v>133</v>
      </c>
      <c r="AP61" s="1">
        <v>0.92673961033196095</v>
      </c>
      <c r="AQ61" s="4">
        <v>1.70108757834064E-33</v>
      </c>
      <c r="AR61" s="4">
        <v>5.7051075202388496E-29</v>
      </c>
      <c r="AT61" s="1" t="s">
        <v>757</v>
      </c>
      <c r="AU61" s="1">
        <v>1.04944424972918</v>
      </c>
      <c r="AV61" s="4">
        <v>1.01901254833384E-29</v>
      </c>
      <c r="AW61" s="4">
        <v>3.41756428460204E-25</v>
      </c>
      <c r="AY61" s="1" t="s">
        <v>15</v>
      </c>
      <c r="AZ61" s="1">
        <v>-1.0990984642798101</v>
      </c>
      <c r="BA61" s="4">
        <v>1.8193775978168702E-18</v>
      </c>
      <c r="BB61" s="4">
        <v>6.1018285875582304E-14</v>
      </c>
      <c r="BD61" s="1" t="s">
        <v>115</v>
      </c>
      <c r="BE61" s="1">
        <v>0.73896792465889805</v>
      </c>
      <c r="BF61" s="4">
        <v>3.1474649751335003E-23</v>
      </c>
      <c r="BG61" s="4">
        <v>1.05559680336027E-18</v>
      </c>
      <c r="BI61" s="1" t="s">
        <v>825</v>
      </c>
      <c r="BJ61" s="1">
        <v>0.79795557044538101</v>
      </c>
      <c r="BK61" s="4">
        <v>2.5921962480925699E-54</v>
      </c>
      <c r="BL61" s="4">
        <v>8.6937077768528802E-50</v>
      </c>
    </row>
    <row r="62" spans="1:64" x14ac:dyDescent="0.2">
      <c r="A62" s="1" t="s">
        <v>57</v>
      </c>
      <c r="B62" s="1">
        <v>0.78206777287847695</v>
      </c>
      <c r="C62" s="4">
        <v>1.0777326530135E-134</v>
      </c>
      <c r="D62" s="4">
        <v>3.6144997716766902E-130</v>
      </c>
      <c r="K62" s="1" t="s">
        <v>62</v>
      </c>
      <c r="L62" s="1">
        <v>-1.5954076122868599</v>
      </c>
      <c r="M62" s="4">
        <v>1.9506045083138E-191</v>
      </c>
      <c r="N62" s="4">
        <v>6.5419373999828395E-187</v>
      </c>
      <c r="P62" s="1" t="s">
        <v>175</v>
      </c>
      <c r="Q62" s="1">
        <v>0.76312989207468895</v>
      </c>
      <c r="R62" s="4">
        <v>1.02073396380982E-193</v>
      </c>
      <c r="S62" s="4">
        <v>3.4233375678253702E-189</v>
      </c>
      <c r="U62" s="1" t="s">
        <v>310</v>
      </c>
      <c r="V62" s="1">
        <v>-0.73965677236072103</v>
      </c>
      <c r="W62" s="4">
        <v>2.80473981986601E-42</v>
      </c>
      <c r="X62" s="4">
        <v>9.4065364078666091E-38</v>
      </c>
      <c r="Z62" s="1" t="s">
        <v>362</v>
      </c>
      <c r="AA62" s="1">
        <v>1.35884512820977</v>
      </c>
      <c r="AB62" s="1">
        <v>0</v>
      </c>
      <c r="AC62" s="1">
        <v>0</v>
      </c>
      <c r="AE62" s="1" t="s">
        <v>528</v>
      </c>
      <c r="AF62" s="1">
        <v>-0.83066305800641205</v>
      </c>
      <c r="AG62" s="4">
        <v>8.0824118212703502E-144</v>
      </c>
      <c r="AH62" s="4">
        <v>2.71067927661765E-139</v>
      </c>
      <c r="AJ62" s="1" t="s">
        <v>129</v>
      </c>
      <c r="AK62" s="1">
        <v>-1.1010390252832201</v>
      </c>
      <c r="AL62" s="4">
        <v>1.3524601672654099E-25</v>
      </c>
      <c r="AM62" s="4">
        <v>4.5358809089747399E-21</v>
      </c>
      <c r="AO62" s="1" t="s">
        <v>296</v>
      </c>
      <c r="AP62" s="1">
        <v>1.0177974226531099</v>
      </c>
      <c r="AQ62" s="4">
        <v>1.8452578379274599E-33</v>
      </c>
      <c r="AR62" s="4">
        <v>6.1886257368411202E-29</v>
      </c>
      <c r="AT62" s="1" t="s">
        <v>758</v>
      </c>
      <c r="AU62" s="1">
        <v>0.86566216688856701</v>
      </c>
      <c r="AV62" s="4">
        <v>5.3360051232301503E-28</v>
      </c>
      <c r="AW62" s="4">
        <v>1.7895893982289299E-23</v>
      </c>
      <c r="AY62" s="1" t="s">
        <v>95</v>
      </c>
      <c r="AZ62" s="1">
        <v>-0.88081500801643497</v>
      </c>
      <c r="BA62" s="4">
        <v>1.55407663637806E-17</v>
      </c>
      <c r="BB62" s="4">
        <v>5.2120622230847495E-13</v>
      </c>
      <c r="BD62" s="1" t="s">
        <v>33</v>
      </c>
      <c r="BE62" s="1">
        <v>-2.8348769107067202</v>
      </c>
      <c r="BF62" s="4">
        <v>5.1737293027344399E-23</v>
      </c>
      <c r="BG62" s="4">
        <v>1.7351653335510802E-18</v>
      </c>
      <c r="BI62" s="1" t="s">
        <v>68</v>
      </c>
      <c r="BJ62" s="1">
        <v>-1.6978938791128899</v>
      </c>
      <c r="BK62" s="4">
        <v>7.2111669789798294E-54</v>
      </c>
      <c r="BL62" s="4">
        <v>2.4184811814102601E-49</v>
      </c>
    </row>
    <row r="63" spans="1:64" x14ac:dyDescent="0.2">
      <c r="A63" s="1" t="s">
        <v>58</v>
      </c>
      <c r="B63" s="1">
        <v>-0.71693146698966503</v>
      </c>
      <c r="C63" s="4">
        <v>1.1747822195285901E-119</v>
      </c>
      <c r="D63" s="4">
        <v>3.9399846078549701E-115</v>
      </c>
      <c r="K63" s="1" t="s">
        <v>113</v>
      </c>
      <c r="L63" s="1">
        <v>-0.86199236732352502</v>
      </c>
      <c r="M63" s="4">
        <v>1.2764112827305699E-188</v>
      </c>
      <c r="N63" s="4">
        <v>4.2808281600217801E-184</v>
      </c>
      <c r="P63" s="1" t="s">
        <v>176</v>
      </c>
      <c r="Q63" s="1">
        <v>-0.82468565245747805</v>
      </c>
      <c r="R63" s="4">
        <v>4.1940042195465902E-193</v>
      </c>
      <c r="S63" s="4">
        <v>1.4065851351515401E-188</v>
      </c>
      <c r="U63" s="1" t="s">
        <v>64</v>
      </c>
      <c r="V63" s="1">
        <v>-0.75911023417789303</v>
      </c>
      <c r="W63" s="4">
        <v>2.9903909787094397E-38</v>
      </c>
      <c r="X63" s="4">
        <v>1.00291732643957E-33</v>
      </c>
      <c r="Z63" s="1" t="s">
        <v>108</v>
      </c>
      <c r="AA63" s="1">
        <v>1.34663637401778</v>
      </c>
      <c r="AB63" s="1">
        <v>0</v>
      </c>
      <c r="AC63" s="1">
        <v>0</v>
      </c>
      <c r="AE63" s="1" t="s">
        <v>294</v>
      </c>
      <c r="AF63" s="1">
        <v>-0.718561387957385</v>
      </c>
      <c r="AG63" s="4">
        <v>2.4770430724250799E-142</v>
      </c>
      <c r="AH63" s="4">
        <v>8.3075070562992394E-138</v>
      </c>
      <c r="AJ63" s="1" t="s">
        <v>62</v>
      </c>
      <c r="AK63" s="1">
        <v>-1.66835247690249</v>
      </c>
      <c r="AL63" s="4">
        <v>2.8556841945973502E-25</v>
      </c>
      <c r="AM63" s="4">
        <v>9.5773936518405901E-21</v>
      </c>
      <c r="AO63" s="1" t="s">
        <v>701</v>
      </c>
      <c r="AP63" s="1">
        <v>1.21607156638267</v>
      </c>
      <c r="AQ63" s="4">
        <v>8.6360061726268298E-33</v>
      </c>
      <c r="AR63" s="4">
        <v>2.8963437501755901E-28</v>
      </c>
      <c r="AT63" s="1" t="s">
        <v>759</v>
      </c>
      <c r="AU63" s="1">
        <v>0.76578771924628997</v>
      </c>
      <c r="AV63" s="4">
        <v>4.78831598896464E-27</v>
      </c>
      <c r="AW63" s="4">
        <v>1.6059054163789601E-22</v>
      </c>
      <c r="AY63" s="1" t="s">
        <v>84</v>
      </c>
      <c r="AZ63" s="1">
        <v>-1.7728485236009699</v>
      </c>
      <c r="BA63" s="4">
        <v>3.1040579718396201E-17</v>
      </c>
      <c r="BB63" s="4">
        <v>1.04103896259557E-12</v>
      </c>
      <c r="BD63" s="1" t="s">
        <v>240</v>
      </c>
      <c r="BE63" s="1">
        <v>-1.95009152142368</v>
      </c>
      <c r="BF63" s="4">
        <v>2.04046457394319E-22</v>
      </c>
      <c r="BG63" s="4">
        <v>6.8433100880906799E-18</v>
      </c>
      <c r="BI63" s="1" t="s">
        <v>381</v>
      </c>
      <c r="BJ63" s="1">
        <v>-1.2036349731132501</v>
      </c>
      <c r="BK63" s="4">
        <v>6.8607282442746005E-53</v>
      </c>
      <c r="BL63" s="4">
        <v>2.30095103856481E-48</v>
      </c>
    </row>
    <row r="64" spans="1:64" x14ac:dyDescent="0.2">
      <c r="A64" s="1" t="s">
        <v>59</v>
      </c>
      <c r="B64" s="1">
        <v>-0.72217544010195001</v>
      </c>
      <c r="C64" s="4">
        <v>1.4149643917858699E-110</v>
      </c>
      <c r="D64" s="4">
        <v>4.7455075771714596E-106</v>
      </c>
      <c r="K64" s="1" t="s">
        <v>18</v>
      </c>
      <c r="L64" s="1">
        <v>-1.1197134568596501</v>
      </c>
      <c r="M64" s="4">
        <v>2.0522115964429299E-181</v>
      </c>
      <c r="N64" s="4">
        <v>6.8827072521502796E-177</v>
      </c>
      <c r="P64" s="1" t="s">
        <v>177</v>
      </c>
      <c r="Q64" s="1">
        <v>1.08410972465718</v>
      </c>
      <c r="R64" s="4">
        <v>8.6566966745455394E-191</v>
      </c>
      <c r="S64" s="4">
        <v>2.9032829307090801E-186</v>
      </c>
      <c r="Z64" s="1" t="s">
        <v>265</v>
      </c>
      <c r="AA64" s="1">
        <v>1.30979975174689</v>
      </c>
      <c r="AB64" s="1">
        <v>0</v>
      </c>
      <c r="AC64" s="1">
        <v>0</v>
      </c>
      <c r="AE64" s="1" t="s">
        <v>529</v>
      </c>
      <c r="AF64" s="1">
        <v>-0.72672681818917195</v>
      </c>
      <c r="AG64" s="4">
        <v>2.7656997477540702E-140</v>
      </c>
      <c r="AH64" s="4">
        <v>9.2756038140176004E-136</v>
      </c>
      <c r="AJ64" s="1" t="s">
        <v>104</v>
      </c>
      <c r="AK64" s="1">
        <v>-1.7255248375902901</v>
      </c>
      <c r="AL64" s="4">
        <v>3.8533421201351901E-25</v>
      </c>
      <c r="AM64" s="4">
        <v>1.29233388025094E-20</v>
      </c>
      <c r="AO64" s="1" t="s">
        <v>32</v>
      </c>
      <c r="AP64" s="1">
        <v>-1.5192800545155001</v>
      </c>
      <c r="AQ64" s="4">
        <v>9.3397582599803798E-33</v>
      </c>
      <c r="AR64" s="4">
        <v>3.13236812523222E-28</v>
      </c>
      <c r="AT64" s="1" t="s">
        <v>192</v>
      </c>
      <c r="AU64" s="1">
        <v>-1.0874315872399101</v>
      </c>
      <c r="AV64" s="4">
        <v>2.33018905471319E-26</v>
      </c>
      <c r="AW64" s="4">
        <v>7.81498805169709E-22</v>
      </c>
      <c r="AY64" s="1" t="s">
        <v>108</v>
      </c>
      <c r="AZ64" s="1">
        <v>-1.18192834641705</v>
      </c>
      <c r="BA64" s="4">
        <v>7.3202903722901204E-17</v>
      </c>
      <c r="BB64" s="4">
        <v>2.4550789850586599E-12</v>
      </c>
      <c r="BD64" s="1" t="s">
        <v>709</v>
      </c>
      <c r="BE64" s="1">
        <v>1.0242790751141599</v>
      </c>
      <c r="BF64" s="4">
        <v>2.2838102363037599E-22</v>
      </c>
      <c r="BG64" s="4">
        <v>7.6594427705155494E-18</v>
      </c>
      <c r="BI64" s="1" t="s">
        <v>826</v>
      </c>
      <c r="BJ64" s="1">
        <v>-1.40983342450629</v>
      </c>
      <c r="BK64" s="4">
        <v>1.75682518842957E-52</v>
      </c>
      <c r="BL64" s="4">
        <v>5.8920403169550901E-48</v>
      </c>
    </row>
    <row r="65" spans="1:64" x14ac:dyDescent="0.2">
      <c r="A65" s="1" t="s">
        <v>60</v>
      </c>
      <c r="B65" s="1">
        <v>0.85040971113862796</v>
      </c>
      <c r="C65" s="4">
        <v>8.0090602279708598E-108</v>
      </c>
      <c r="D65" s="4">
        <v>2.6860786192568699E-103</v>
      </c>
      <c r="K65" s="1" t="s">
        <v>17</v>
      </c>
      <c r="L65" s="1">
        <v>-1.15040520891042</v>
      </c>
      <c r="M65" s="4">
        <v>1.51332370672009E-179</v>
      </c>
      <c r="N65" s="4">
        <v>5.0753850475978195E-175</v>
      </c>
      <c r="P65" s="1" t="s">
        <v>10</v>
      </c>
      <c r="Q65" s="1">
        <v>-1.3281313730681199</v>
      </c>
      <c r="R65" s="4">
        <v>1.2369129444831101E-188</v>
      </c>
      <c r="S65" s="4">
        <v>4.1483586332074498E-184</v>
      </c>
      <c r="Z65" s="1" t="s">
        <v>363</v>
      </c>
      <c r="AA65" s="1">
        <v>1.2825869328670101</v>
      </c>
      <c r="AB65" s="1">
        <v>0</v>
      </c>
      <c r="AC65" s="1">
        <v>0</v>
      </c>
      <c r="AE65" s="1" t="s">
        <v>530</v>
      </c>
      <c r="AF65" s="1">
        <v>-0.84667256195603002</v>
      </c>
      <c r="AG65" s="4">
        <v>4.50973143243275E-140</v>
      </c>
      <c r="AH65" s="4">
        <v>1.5124737278092999E-135</v>
      </c>
      <c r="AJ65" s="1" t="s">
        <v>126</v>
      </c>
      <c r="AK65" s="1">
        <v>-1.36974537225938</v>
      </c>
      <c r="AL65" s="4">
        <v>2.26428515407079E-24</v>
      </c>
      <c r="AM65" s="4">
        <v>7.5939595497226197E-20</v>
      </c>
      <c r="AO65" s="1" t="s">
        <v>80</v>
      </c>
      <c r="AP65" s="1">
        <v>0.77213853918310704</v>
      </c>
      <c r="AQ65" s="4">
        <v>9.4541017662307402E-33</v>
      </c>
      <c r="AR65" s="4">
        <v>3.17071665035847E-28</v>
      </c>
      <c r="AT65" s="1" t="s">
        <v>760</v>
      </c>
      <c r="AU65" s="1">
        <v>0.79198500721210197</v>
      </c>
      <c r="AV65" s="4">
        <v>3.9143511032677801E-25</v>
      </c>
      <c r="AW65" s="4">
        <v>1.31279507301395E-20</v>
      </c>
      <c r="AY65" s="1" t="s">
        <v>122</v>
      </c>
      <c r="AZ65" s="1">
        <v>-2.02333557821522</v>
      </c>
      <c r="BA65" s="4">
        <v>1.4489982968000099E-16</v>
      </c>
      <c r="BB65" s="4">
        <v>4.8596504878078603E-12</v>
      </c>
      <c r="BD65" s="1" t="s">
        <v>283</v>
      </c>
      <c r="BE65" s="1">
        <v>0.84917673775906299</v>
      </c>
      <c r="BF65" s="4">
        <v>2.8432655526620901E-22</v>
      </c>
      <c r="BG65" s="4">
        <v>9.5357440105181206E-18</v>
      </c>
      <c r="BI65" s="1" t="s">
        <v>827</v>
      </c>
      <c r="BJ65" s="1">
        <v>0.91999974384555006</v>
      </c>
      <c r="BK65" s="4">
        <v>3.48504079554419E-52</v>
      </c>
      <c r="BL65" s="4">
        <v>1.16881298200961E-47</v>
      </c>
    </row>
    <row r="66" spans="1:64" x14ac:dyDescent="0.2">
      <c r="A66" s="1" t="s">
        <v>61</v>
      </c>
      <c r="B66" s="1">
        <v>-0.71252130621558396</v>
      </c>
      <c r="C66" s="4">
        <v>4.1268078967102598E-103</v>
      </c>
      <c r="D66" s="4">
        <v>1.38404883239869E-98</v>
      </c>
      <c r="K66" s="1" t="s">
        <v>10</v>
      </c>
      <c r="L66" s="1">
        <v>-0.94549325950784402</v>
      </c>
      <c r="M66" s="4">
        <v>4.5638855918630797E-178</v>
      </c>
      <c r="N66" s="4">
        <v>1.5306359497990399E-173</v>
      </c>
      <c r="P66" s="1" t="s">
        <v>178</v>
      </c>
      <c r="Q66" s="1">
        <v>1.2338493579976799</v>
      </c>
      <c r="R66" s="4">
        <v>9.2178765205718706E-187</v>
      </c>
      <c r="S66" s="4">
        <v>3.0914914274693901E-182</v>
      </c>
      <c r="Z66" s="1" t="s">
        <v>364</v>
      </c>
      <c r="AA66" s="1">
        <v>1.25364451761412</v>
      </c>
      <c r="AB66" s="1">
        <v>0</v>
      </c>
      <c r="AC66" s="1">
        <v>0</v>
      </c>
      <c r="AE66" s="1" t="s">
        <v>531</v>
      </c>
      <c r="AF66" s="1">
        <v>-1.0591485049582801</v>
      </c>
      <c r="AG66" s="4">
        <v>1.4789753131791101E-138</v>
      </c>
      <c r="AH66" s="4">
        <v>4.9601874053401003E-134</v>
      </c>
      <c r="AJ66" s="1" t="s">
        <v>677</v>
      </c>
      <c r="AK66" s="1">
        <v>-0.79009823137565904</v>
      </c>
      <c r="AL66" s="4">
        <v>2.01782149594044E-22</v>
      </c>
      <c r="AM66" s="4">
        <v>6.76736973308504E-18</v>
      </c>
      <c r="AO66" s="1" t="s">
        <v>702</v>
      </c>
      <c r="AP66" s="1">
        <v>-1.07081236295494</v>
      </c>
      <c r="AQ66" s="4">
        <v>3.9667027327574603E-32</v>
      </c>
      <c r="AR66" s="4">
        <v>1.3303527625122001E-27</v>
      </c>
      <c r="AT66" s="1" t="s">
        <v>761</v>
      </c>
      <c r="AU66" s="1">
        <v>1.0092109084191301</v>
      </c>
      <c r="AV66" s="4">
        <v>1.34355119001404E-24</v>
      </c>
      <c r="AW66" s="4">
        <v>4.50600198106908E-20</v>
      </c>
      <c r="AY66" s="1" t="s">
        <v>62</v>
      </c>
      <c r="AZ66" s="1">
        <v>-1.49744447368065</v>
      </c>
      <c r="BA66" s="4">
        <v>8.62744334722113E-16</v>
      </c>
      <c r="BB66" s="4">
        <v>2.89347194979102E-11</v>
      </c>
      <c r="BD66" s="1" t="s">
        <v>391</v>
      </c>
      <c r="BE66" s="1">
        <v>-0.97161615327902995</v>
      </c>
      <c r="BF66" s="4">
        <v>3.12630673395379E-22</v>
      </c>
      <c r="BG66" s="4">
        <v>1.04850075243342E-17</v>
      </c>
      <c r="BI66" s="1" t="s">
        <v>15</v>
      </c>
      <c r="BJ66" s="1">
        <v>-3.0522679176202501</v>
      </c>
      <c r="BK66" s="4">
        <v>3.2670881426186701E-50</v>
      </c>
      <c r="BL66" s="4">
        <v>1.09571602127145E-45</v>
      </c>
    </row>
    <row r="67" spans="1:64" x14ac:dyDescent="0.2">
      <c r="A67" s="1" t="s">
        <v>62</v>
      </c>
      <c r="B67" s="1">
        <v>-0.91726033559320597</v>
      </c>
      <c r="C67" s="4">
        <v>1.2546420807720399E-65</v>
      </c>
      <c r="D67" s="4">
        <v>4.2078186104932797E-61</v>
      </c>
      <c r="K67" s="1" t="s">
        <v>73</v>
      </c>
      <c r="L67" s="1">
        <v>-0.88444310014944205</v>
      </c>
      <c r="M67" s="4">
        <v>1.2074807950307201E-172</v>
      </c>
      <c r="N67" s="4">
        <v>4.04964909037404E-168</v>
      </c>
      <c r="P67" s="1" t="s">
        <v>179</v>
      </c>
      <c r="Q67" s="1">
        <v>-0.80553084541556297</v>
      </c>
      <c r="R67" s="4">
        <v>1.1176723191394601E-186</v>
      </c>
      <c r="S67" s="4">
        <v>3.7484494239299403E-182</v>
      </c>
      <c r="Z67" s="1" t="s">
        <v>365</v>
      </c>
      <c r="AA67" s="1">
        <v>1.2508292528510701</v>
      </c>
      <c r="AB67" s="1">
        <v>0</v>
      </c>
      <c r="AC67" s="1">
        <v>0</v>
      </c>
      <c r="AE67" s="1" t="s">
        <v>532</v>
      </c>
      <c r="AF67" s="1">
        <v>1.0088104102571001</v>
      </c>
      <c r="AG67" s="4">
        <v>5.5605338168108599E-138</v>
      </c>
      <c r="AH67" s="4">
        <v>1.8648918314820298E-133</v>
      </c>
      <c r="AJ67" s="1" t="s">
        <v>678</v>
      </c>
      <c r="AK67" s="1">
        <v>0.78239992579888895</v>
      </c>
      <c r="AL67" s="4">
        <v>2.54358046137184E-22</v>
      </c>
      <c r="AM67" s="4">
        <v>8.5306601513488594E-18</v>
      </c>
      <c r="AO67" s="1" t="s">
        <v>171</v>
      </c>
      <c r="AP67" s="1">
        <v>-1.0216006997170299</v>
      </c>
      <c r="AQ67" s="4">
        <v>1.64149649462986E-31</v>
      </c>
      <c r="AR67" s="4">
        <v>5.5052509436896403E-27</v>
      </c>
      <c r="AT67" s="1" t="s">
        <v>762</v>
      </c>
      <c r="AU67" s="1">
        <v>0.81055976030685395</v>
      </c>
      <c r="AV67" s="4">
        <v>1.7483580214990698E-24</v>
      </c>
      <c r="AW67" s="4">
        <v>5.8636431325035996E-20</v>
      </c>
      <c r="AY67" s="1" t="s">
        <v>104</v>
      </c>
      <c r="AZ67" s="1">
        <v>-1.8027578047352399</v>
      </c>
      <c r="BA67" s="4">
        <v>4.4725940335636299E-15</v>
      </c>
      <c r="BB67" s="4">
        <v>1.50001858697657E-10</v>
      </c>
      <c r="BD67" s="1" t="s">
        <v>471</v>
      </c>
      <c r="BE67" s="1">
        <v>-0.93567058313608398</v>
      </c>
      <c r="BF67" s="4">
        <v>5.2923911506782199E-22</v>
      </c>
      <c r="BG67" s="4">
        <v>1.7749621441144599E-17</v>
      </c>
      <c r="BI67" s="1" t="s">
        <v>828</v>
      </c>
      <c r="BJ67" s="1">
        <v>1.4959689235489799</v>
      </c>
      <c r="BK67" s="4">
        <v>3.8059321399408998E-50</v>
      </c>
      <c r="BL67" s="4">
        <v>1.2764335210933801E-45</v>
      </c>
    </row>
    <row r="68" spans="1:64" x14ac:dyDescent="0.2">
      <c r="A68" s="1" t="s">
        <v>63</v>
      </c>
      <c r="B68" s="1">
        <v>-1.22503294341476</v>
      </c>
      <c r="C68" s="4">
        <v>3.4978377282046503E-55</v>
      </c>
      <c r="D68" s="4">
        <v>1.1731048172852701E-50</v>
      </c>
      <c r="K68" s="1" t="s">
        <v>114</v>
      </c>
      <c r="L68" s="1">
        <v>-0.80424516996084305</v>
      </c>
      <c r="M68" s="4">
        <v>3.9192560768075198E-172</v>
      </c>
      <c r="N68" s="4">
        <v>1.31444010303971E-167</v>
      </c>
      <c r="P68" s="1" t="s">
        <v>180</v>
      </c>
      <c r="Q68" s="1">
        <v>-0.81848896140678096</v>
      </c>
      <c r="R68" s="4">
        <v>9.76610719799412E-182</v>
      </c>
      <c r="S68" s="4">
        <v>3.27535703206327E-177</v>
      </c>
      <c r="Z68" s="1" t="s">
        <v>366</v>
      </c>
      <c r="AA68" s="1">
        <v>1.2337859377187199</v>
      </c>
      <c r="AB68" s="1">
        <v>0</v>
      </c>
      <c r="AC68" s="1">
        <v>0</v>
      </c>
      <c r="AE68" s="1" t="s">
        <v>533</v>
      </c>
      <c r="AF68" s="1">
        <v>-0.85951258118378804</v>
      </c>
      <c r="AG68" s="4">
        <v>5.4448751908251796E-137</v>
      </c>
      <c r="AH68" s="4">
        <v>1.8261022414989499E-132</v>
      </c>
      <c r="AJ68" s="1" t="s">
        <v>114</v>
      </c>
      <c r="AK68" s="1">
        <v>-1.0174049886938401</v>
      </c>
      <c r="AL68" s="4">
        <v>4.3961763023825402E-22</v>
      </c>
      <c r="AM68" s="4">
        <v>1.4743896082930601E-17</v>
      </c>
      <c r="AO68" s="1" t="s">
        <v>192</v>
      </c>
      <c r="AP68" s="1">
        <v>-1.1165794641215101</v>
      </c>
      <c r="AQ68" s="4">
        <v>2.7354477825282601E-30</v>
      </c>
      <c r="AR68" s="4">
        <v>9.1741447730432798E-26</v>
      </c>
      <c r="AT68" s="1" t="s">
        <v>298</v>
      </c>
      <c r="AU68" s="1">
        <v>0.71619680969660804</v>
      </c>
      <c r="AV68" s="4">
        <v>5.5478843538478403E-23</v>
      </c>
      <c r="AW68" s="4">
        <v>1.8606494545934899E-18</v>
      </c>
      <c r="AY68" s="1" t="s">
        <v>36</v>
      </c>
      <c r="AZ68" s="1">
        <v>-1.03751943897026</v>
      </c>
      <c r="BA68" s="4">
        <v>9.13696528691361E-15</v>
      </c>
      <c r="BB68" s="4">
        <v>3.0643554179250898E-10</v>
      </c>
      <c r="BD68" s="1" t="s">
        <v>469</v>
      </c>
      <c r="BE68" s="1">
        <v>-1.4328668980280399</v>
      </c>
      <c r="BF68" s="4">
        <v>6.06849029928721E-22</v>
      </c>
      <c r="BG68" s="4">
        <v>2.0352502765749499E-17</v>
      </c>
      <c r="BI68" s="1" t="s">
        <v>96</v>
      </c>
      <c r="BJ68" s="1">
        <v>-3.6914217512871299</v>
      </c>
      <c r="BK68" s="4">
        <v>5.2990197348029897E-50</v>
      </c>
      <c r="BL68" s="4">
        <v>1.77718523865823E-45</v>
      </c>
    </row>
    <row r="69" spans="1:64" x14ac:dyDescent="0.2">
      <c r="K69" s="1" t="s">
        <v>115</v>
      </c>
      <c r="L69" s="1">
        <v>-0.79778039430139602</v>
      </c>
      <c r="M69" s="4">
        <v>6.7232852720201003E-172</v>
      </c>
      <c r="N69" s="4">
        <v>2.2548554145300999E-167</v>
      </c>
      <c r="P69" s="1" t="s">
        <v>181</v>
      </c>
      <c r="Q69" s="1">
        <v>1.4049975571773701</v>
      </c>
      <c r="R69" s="4">
        <v>3.3652912521841601E-180</v>
      </c>
      <c r="S69" s="4">
        <v>1.12865138015752E-175</v>
      </c>
      <c r="Z69" s="1" t="s">
        <v>367</v>
      </c>
      <c r="AA69" s="1">
        <v>1.22228933989844</v>
      </c>
      <c r="AB69" s="1">
        <v>0</v>
      </c>
      <c r="AC69" s="1">
        <v>0</v>
      </c>
      <c r="AE69" s="1" t="s">
        <v>534</v>
      </c>
      <c r="AF69" s="1">
        <v>-0.77394502388453601</v>
      </c>
      <c r="AG69" s="4">
        <v>4.3638838870746701E-134</v>
      </c>
      <c r="AH69" s="4">
        <v>1.4635593780471001E-129</v>
      </c>
      <c r="AJ69" s="1" t="s">
        <v>24</v>
      </c>
      <c r="AK69" s="1">
        <v>-0.92095175527641104</v>
      </c>
      <c r="AL69" s="4">
        <v>9.8959369073431E-22</v>
      </c>
      <c r="AM69" s="4">
        <v>3.3188993199847301E-17</v>
      </c>
      <c r="AO69" s="1" t="s">
        <v>268</v>
      </c>
      <c r="AP69" s="1">
        <v>-2.5558981743448799</v>
      </c>
      <c r="AQ69" s="4">
        <v>5.1806590949281399E-30</v>
      </c>
      <c r="AR69" s="4">
        <v>1.7374894472569999E-25</v>
      </c>
      <c r="AT69" s="1" t="s">
        <v>763</v>
      </c>
      <c r="AU69" s="1">
        <v>0.78436536946600199</v>
      </c>
      <c r="AV69" s="4">
        <v>1.38960350178627E-22</v>
      </c>
      <c r="AW69" s="4">
        <v>4.6604522242908103E-18</v>
      </c>
      <c r="AY69" s="1" t="s">
        <v>93</v>
      </c>
      <c r="AZ69" s="1">
        <v>-0.763571252389732</v>
      </c>
      <c r="BA69" s="4">
        <v>1.5340590866504201E-14</v>
      </c>
      <c r="BB69" s="4">
        <v>5.1449273648081701E-10</v>
      </c>
      <c r="BD69" s="1" t="s">
        <v>13</v>
      </c>
      <c r="BE69" s="1">
        <v>0.819730066077349</v>
      </c>
      <c r="BF69" s="4">
        <v>2.7557924145249098E-21</v>
      </c>
      <c r="BG69" s="4">
        <v>9.2423765998336601E-17</v>
      </c>
      <c r="BI69" s="1" t="s">
        <v>308</v>
      </c>
      <c r="BJ69" s="1">
        <v>1.08576957733671</v>
      </c>
      <c r="BK69" s="4">
        <v>5.7413165255751902E-50</v>
      </c>
      <c r="BL69" s="4">
        <v>1.9255227363474101E-45</v>
      </c>
    </row>
    <row r="70" spans="1:64" x14ac:dyDescent="0.2">
      <c r="K70" s="1" t="s">
        <v>84</v>
      </c>
      <c r="L70" s="1">
        <v>-1.03365932466342</v>
      </c>
      <c r="M70" s="4">
        <v>7.3120900900185495E-169</v>
      </c>
      <c r="N70" s="4">
        <v>2.4523287743904198E-164</v>
      </c>
      <c r="P70" s="1" t="s">
        <v>20</v>
      </c>
      <c r="Q70" s="1">
        <v>-1.1623039265836901</v>
      </c>
      <c r="R70" s="4">
        <v>4.6963887596077098E-178</v>
      </c>
      <c r="S70" s="4">
        <v>1.57507486219724E-173</v>
      </c>
      <c r="Z70" s="1" t="s">
        <v>368</v>
      </c>
      <c r="AA70" s="1">
        <v>1.2034566733099199</v>
      </c>
      <c r="AB70" s="1">
        <v>0</v>
      </c>
      <c r="AC70" s="1">
        <v>0</v>
      </c>
      <c r="AE70" s="1" t="s">
        <v>535</v>
      </c>
      <c r="AF70" s="1">
        <v>-0.73368218240569105</v>
      </c>
      <c r="AG70" s="4">
        <v>3.5226326954035202E-133</v>
      </c>
      <c r="AH70" s="4">
        <v>1.18142055338443E-128</v>
      </c>
      <c r="AJ70" s="1" t="s">
        <v>679</v>
      </c>
      <c r="AK70" s="1">
        <v>-0.97526836905791203</v>
      </c>
      <c r="AL70" s="4">
        <v>1.48985814782906E-20</v>
      </c>
      <c r="AM70" s="4">
        <v>4.9966862561891102E-16</v>
      </c>
      <c r="AO70" s="1" t="s">
        <v>391</v>
      </c>
      <c r="AP70" s="1">
        <v>-1.1479729180215399</v>
      </c>
      <c r="AQ70" s="4">
        <v>5.9176014182100599E-30</v>
      </c>
      <c r="AR70" s="4">
        <v>1.9846451636392901E-25</v>
      </c>
      <c r="AT70" s="1" t="s">
        <v>764</v>
      </c>
      <c r="AU70" s="1">
        <v>0.96630116388847198</v>
      </c>
      <c r="AV70" s="4">
        <v>3.45544815992238E-22</v>
      </c>
      <c r="AW70" s="4">
        <v>1.1588882038747699E-17</v>
      </c>
      <c r="AY70" s="1" t="s">
        <v>74</v>
      </c>
      <c r="AZ70" s="1">
        <v>-1.1393917721025999</v>
      </c>
      <c r="BA70" s="4">
        <v>2.3742988797798602E-14</v>
      </c>
      <c r="BB70" s="4">
        <v>7.9629235830056799E-10</v>
      </c>
      <c r="BD70" s="1" t="s">
        <v>121</v>
      </c>
      <c r="BE70" s="1">
        <v>0.79294134223035295</v>
      </c>
      <c r="BF70" s="4">
        <v>4.1219944336450799E-21</v>
      </c>
      <c r="BG70" s="4">
        <v>1.3824344931558901E-16</v>
      </c>
      <c r="BI70" s="1" t="s">
        <v>829</v>
      </c>
      <c r="BJ70" s="1">
        <v>-1.9034803824642601</v>
      </c>
      <c r="BK70" s="4">
        <v>1.3986408747208399E-48</v>
      </c>
      <c r="BL70" s="4">
        <v>4.6907617656387399E-44</v>
      </c>
    </row>
    <row r="71" spans="1:64" x14ac:dyDescent="0.2">
      <c r="K71" s="1" t="s">
        <v>12</v>
      </c>
      <c r="L71" s="1">
        <v>-0.97161138691141502</v>
      </c>
      <c r="M71" s="4">
        <v>3.9989604418290199E-168</v>
      </c>
      <c r="N71" s="4">
        <v>1.3411713529806199E-163</v>
      </c>
      <c r="P71" s="1" t="s">
        <v>182</v>
      </c>
      <c r="Q71" s="1">
        <v>0.99985430290140298</v>
      </c>
      <c r="R71" s="4">
        <v>1.7554792111602299E-176</v>
      </c>
      <c r="S71" s="4">
        <v>5.8875261783891897E-172</v>
      </c>
      <c r="Z71" s="1" t="s">
        <v>369</v>
      </c>
      <c r="AA71" s="1">
        <v>1.18704467835936</v>
      </c>
      <c r="AB71" s="1">
        <v>0</v>
      </c>
      <c r="AC71" s="1">
        <v>0</v>
      </c>
      <c r="AE71" s="1" t="s">
        <v>536</v>
      </c>
      <c r="AF71" s="1">
        <v>-0.81764364614503604</v>
      </c>
      <c r="AG71" s="4">
        <v>2.0289357427541799E-132</v>
      </c>
      <c r="AH71" s="4">
        <v>6.8046446940489701E-128</v>
      </c>
      <c r="AJ71" s="1" t="s">
        <v>16</v>
      </c>
      <c r="AK71" s="1">
        <v>-0.92411316566243495</v>
      </c>
      <c r="AL71" s="4">
        <v>9.6240317102213598E-20</v>
      </c>
      <c r="AM71" s="4">
        <v>3.2277077549740399E-15</v>
      </c>
      <c r="AO71" s="1" t="s">
        <v>469</v>
      </c>
      <c r="AP71" s="1">
        <v>-1.50122523015168</v>
      </c>
      <c r="AQ71" s="4">
        <v>1.1712041443769899E-29</v>
      </c>
      <c r="AR71" s="4">
        <v>3.92798445941156E-25</v>
      </c>
      <c r="AT71" s="1" t="s">
        <v>153</v>
      </c>
      <c r="AU71" s="1">
        <v>-0.72131252981481297</v>
      </c>
      <c r="AV71" s="4">
        <v>5.9808617010378601E-22</v>
      </c>
      <c r="AW71" s="4">
        <v>2.00586139729408E-17</v>
      </c>
      <c r="AY71" s="1" t="s">
        <v>71</v>
      </c>
      <c r="AZ71" s="1">
        <v>-0.832004562425809</v>
      </c>
      <c r="BA71" s="4">
        <v>3.5908944842010203E-14</v>
      </c>
      <c r="BB71" s="4">
        <v>1.2043141921113401E-9</v>
      </c>
      <c r="BD71" s="1" t="s">
        <v>37</v>
      </c>
      <c r="BE71" s="1">
        <v>-1.56996970567998</v>
      </c>
      <c r="BF71" s="4">
        <v>5.58462359971217E-21</v>
      </c>
      <c r="BG71" s="4">
        <v>1.87297106287147E-16</v>
      </c>
      <c r="BI71" s="1" t="s">
        <v>86</v>
      </c>
      <c r="BJ71" s="1">
        <v>-3.7828454238126201</v>
      </c>
      <c r="BK71" s="4">
        <v>2.9278985600520803E-48</v>
      </c>
      <c r="BL71" s="4">
        <v>9.8195861907026595E-44</v>
      </c>
    </row>
    <row r="72" spans="1:64" x14ac:dyDescent="0.2">
      <c r="K72" s="1" t="s">
        <v>116</v>
      </c>
      <c r="L72" s="1">
        <v>-0.85480630176226402</v>
      </c>
      <c r="M72" s="4">
        <v>4.7000016850515699E-168</v>
      </c>
      <c r="N72" s="4">
        <v>1.5762865651326E-163</v>
      </c>
      <c r="P72" s="1" t="s">
        <v>183</v>
      </c>
      <c r="Q72" s="1">
        <v>-0.75139901764568995</v>
      </c>
      <c r="R72" s="4">
        <v>6.3516984452572295E-176</v>
      </c>
      <c r="S72" s="4">
        <v>2.13023262457037E-171</v>
      </c>
      <c r="Z72" s="1" t="s">
        <v>370</v>
      </c>
      <c r="AA72" s="1">
        <v>1.1809424644845401</v>
      </c>
      <c r="AB72" s="1">
        <v>0</v>
      </c>
      <c r="AC72" s="1">
        <v>0</v>
      </c>
      <c r="AE72" s="1" t="s">
        <v>537</v>
      </c>
      <c r="AF72" s="1">
        <v>-0.89272169980898697</v>
      </c>
      <c r="AG72" s="4">
        <v>5.7618404043967102E-131</v>
      </c>
      <c r="AH72" s="4">
        <v>1.9324060348265699E-126</v>
      </c>
      <c r="AJ72" s="1" t="s">
        <v>141</v>
      </c>
      <c r="AK72" s="1">
        <v>-0.72246310765242705</v>
      </c>
      <c r="AL72" s="4">
        <v>2.5572554795052801E-19</v>
      </c>
      <c r="AM72" s="4">
        <v>8.5765234271648096E-15</v>
      </c>
      <c r="AO72" s="1" t="s">
        <v>703</v>
      </c>
      <c r="AP72" s="1">
        <v>0.859976851785626</v>
      </c>
      <c r="AQ72" s="4">
        <v>4.7940394853433301E-29</v>
      </c>
      <c r="AR72" s="4">
        <v>1.6078249625944501E-24</v>
      </c>
      <c r="AT72" s="1" t="s">
        <v>285</v>
      </c>
      <c r="AU72" s="1">
        <v>0.72901125144581203</v>
      </c>
      <c r="AV72" s="4">
        <v>2.7408930860727E-21</v>
      </c>
      <c r="AW72" s="4">
        <v>9.1924072320706206E-17</v>
      </c>
      <c r="AY72" s="1" t="s">
        <v>94</v>
      </c>
      <c r="AZ72" s="1">
        <v>-0.83451119560944198</v>
      </c>
      <c r="BA72" s="4">
        <v>1.0503170550887E-13</v>
      </c>
      <c r="BB72" s="4">
        <v>3.5225533393564899E-9</v>
      </c>
      <c r="BD72" s="1" t="s">
        <v>104</v>
      </c>
      <c r="BE72" s="1">
        <v>0.703676412871727</v>
      </c>
      <c r="BF72" s="4">
        <v>1.7278673451768099E-20</v>
      </c>
      <c r="BG72" s="4">
        <v>5.7949215022539796E-16</v>
      </c>
      <c r="BI72" s="1" t="s">
        <v>830</v>
      </c>
      <c r="BJ72" s="1">
        <v>-0.71781971626091201</v>
      </c>
      <c r="BK72" s="4">
        <v>2.9724522555066898E-48</v>
      </c>
      <c r="BL72" s="4">
        <v>9.9690103745183306E-44</v>
      </c>
    </row>
    <row r="73" spans="1:64" x14ac:dyDescent="0.2">
      <c r="K73" s="1" t="s">
        <v>117</v>
      </c>
      <c r="L73" s="1">
        <v>-0.76543871580911405</v>
      </c>
      <c r="M73" s="4">
        <v>1.37046928519108E-164</v>
      </c>
      <c r="N73" s="4">
        <v>4.5962798886738601E-160</v>
      </c>
      <c r="P73" s="1" t="s">
        <v>109</v>
      </c>
      <c r="Q73" s="1">
        <v>1.0423138783058199</v>
      </c>
      <c r="R73" s="4">
        <v>3.5128143289587002E-174</v>
      </c>
      <c r="S73" s="4">
        <v>1.1781276696461701E-169</v>
      </c>
      <c r="Z73" s="1" t="s">
        <v>371</v>
      </c>
      <c r="AA73" s="1">
        <v>1.1755564397081499</v>
      </c>
      <c r="AB73" s="1">
        <v>0</v>
      </c>
      <c r="AC73" s="1">
        <v>0</v>
      </c>
      <c r="AE73" s="1" t="s">
        <v>538</v>
      </c>
      <c r="AF73" s="1">
        <v>-0.75822248461091102</v>
      </c>
      <c r="AG73" s="4">
        <v>1.2757433380212399E-130</v>
      </c>
      <c r="AH73" s="4">
        <v>4.2785880070556302E-126</v>
      </c>
      <c r="AJ73" s="1" t="s">
        <v>66</v>
      </c>
      <c r="AK73" s="1">
        <v>-1.1625077740152101</v>
      </c>
      <c r="AL73" s="4">
        <v>1.13463178904909E-18</v>
      </c>
      <c r="AM73" s="4">
        <v>3.8053280941128398E-14</v>
      </c>
      <c r="AO73" s="1" t="s">
        <v>279</v>
      </c>
      <c r="AP73" s="1">
        <v>-1.43576755821999</v>
      </c>
      <c r="AQ73" s="4">
        <v>1.4094161938994601E-28</v>
      </c>
      <c r="AR73" s="4">
        <v>4.7269000310999901E-24</v>
      </c>
      <c r="AT73" s="1" t="s">
        <v>160</v>
      </c>
      <c r="AU73" s="1">
        <v>-0.70649208934238295</v>
      </c>
      <c r="AV73" s="4">
        <v>7.6724891547474303E-21</v>
      </c>
      <c r="AW73" s="4">
        <v>2.5731994127191901E-16</v>
      </c>
      <c r="AY73" s="1" t="s">
        <v>113</v>
      </c>
      <c r="AZ73" s="1">
        <v>-0.88794532769100298</v>
      </c>
      <c r="BA73" s="4">
        <v>1.07957029802227E-13</v>
      </c>
      <c r="BB73" s="4">
        <v>3.6206628655070899E-9</v>
      </c>
      <c r="BD73" s="1" t="s">
        <v>610</v>
      </c>
      <c r="BE73" s="1">
        <v>-0.98348227557732604</v>
      </c>
      <c r="BF73" s="4">
        <v>4.1190740171587101E-20</v>
      </c>
      <c r="BG73" s="4">
        <v>1.38145504387469E-15</v>
      </c>
      <c r="BI73" s="1" t="s">
        <v>693</v>
      </c>
      <c r="BJ73" s="1">
        <v>-1.02955738507105</v>
      </c>
      <c r="BK73" s="4">
        <v>6.8534369698501301E-48</v>
      </c>
      <c r="BL73" s="4">
        <v>2.2985056909483401E-43</v>
      </c>
    </row>
    <row r="74" spans="1:64" x14ac:dyDescent="0.2">
      <c r="K74" s="1" t="s">
        <v>76</v>
      </c>
      <c r="L74" s="1">
        <v>-0.84605215879459905</v>
      </c>
      <c r="M74" s="4">
        <v>1.2400571685067399E-162</v>
      </c>
      <c r="N74" s="4">
        <v>4.1589037317378901E-158</v>
      </c>
      <c r="P74" s="1" t="s">
        <v>184</v>
      </c>
      <c r="Q74" s="1">
        <v>-0.76115261005852497</v>
      </c>
      <c r="R74" s="4">
        <v>8.2458943950554995E-173</v>
      </c>
      <c r="S74" s="4">
        <v>2.76550806221371E-168</v>
      </c>
      <c r="Z74" s="1" t="s">
        <v>372</v>
      </c>
      <c r="AA74" s="1">
        <v>1.16911096130243</v>
      </c>
      <c r="AB74" s="1">
        <v>0</v>
      </c>
      <c r="AC74" s="1">
        <v>0</v>
      </c>
      <c r="AE74" s="1" t="s">
        <v>539</v>
      </c>
      <c r="AF74" s="1">
        <v>-0.85881657641073195</v>
      </c>
      <c r="AG74" s="4">
        <v>4.5675624358362898E-129</v>
      </c>
      <c r="AH74" s="4">
        <v>1.53186908973078E-124</v>
      </c>
      <c r="AJ74" s="1" t="s">
        <v>680</v>
      </c>
      <c r="AK74" s="1">
        <v>-0.87273066908136299</v>
      </c>
      <c r="AL74" s="4">
        <v>6.08400249206478E-18</v>
      </c>
      <c r="AM74" s="4">
        <v>2.0404527557886901E-13</v>
      </c>
      <c r="AO74" s="1" t="s">
        <v>681</v>
      </c>
      <c r="AP74" s="1">
        <v>0.69972067824322304</v>
      </c>
      <c r="AQ74" s="4">
        <v>1.6701846522961199E-28</v>
      </c>
      <c r="AR74" s="4">
        <v>5.6014652868707099E-24</v>
      </c>
      <c r="AT74" s="1" t="s">
        <v>669</v>
      </c>
      <c r="AU74" s="1">
        <v>-0.81228060790980505</v>
      </c>
      <c r="AV74" s="4">
        <v>9.9558153464850103E-21</v>
      </c>
      <c r="AW74" s="4">
        <v>3.3389813509041401E-16</v>
      </c>
      <c r="AY74" s="1" t="s">
        <v>72</v>
      </c>
      <c r="AZ74" s="1">
        <v>-1.05058571394958</v>
      </c>
      <c r="BA74" s="4">
        <v>1.2876088369789901E-13</v>
      </c>
      <c r="BB74" s="4">
        <v>4.3183825174601396E-9</v>
      </c>
      <c r="BD74" s="1" t="s">
        <v>366</v>
      </c>
      <c r="BE74" s="1">
        <v>0.869260360250947</v>
      </c>
      <c r="BF74" s="4">
        <v>4.1452642669937702E-20</v>
      </c>
      <c r="BG74" s="4">
        <v>1.3902387298643701E-15</v>
      </c>
      <c r="BI74" s="1" t="s">
        <v>831</v>
      </c>
      <c r="BJ74" s="1">
        <v>-1.0651667699390801</v>
      </c>
      <c r="BK74" s="4">
        <v>1.68417990134364E-45</v>
      </c>
      <c r="BL74" s="4">
        <v>5.6484025531262895E-41</v>
      </c>
    </row>
    <row r="75" spans="1:64" x14ac:dyDescent="0.2">
      <c r="K75" s="1" t="s">
        <v>48</v>
      </c>
      <c r="L75" s="1">
        <v>-1.0447875680363901</v>
      </c>
      <c r="M75" s="4">
        <v>1.0400562676268E-156</v>
      </c>
      <c r="N75" s="4">
        <v>3.48814071036675E-152</v>
      </c>
      <c r="P75" s="1" t="s">
        <v>185</v>
      </c>
      <c r="Q75" s="1">
        <v>-0.88695053470876895</v>
      </c>
      <c r="R75" s="4">
        <v>3.2339282996932E-171</v>
      </c>
      <c r="S75" s="4">
        <v>1.0845948731511101E-166</v>
      </c>
      <c r="Z75" s="1" t="s">
        <v>373</v>
      </c>
      <c r="AA75" s="1">
        <v>1.11709639843998</v>
      </c>
      <c r="AB75" s="1">
        <v>0</v>
      </c>
      <c r="AC75" s="1">
        <v>0</v>
      </c>
      <c r="AE75" s="1" t="s">
        <v>147</v>
      </c>
      <c r="AF75" s="1">
        <v>-0.69590700883830403</v>
      </c>
      <c r="AG75" s="4">
        <v>1.8104817185095801E-128</v>
      </c>
      <c r="AH75" s="4">
        <v>6.0719935875374298E-124</v>
      </c>
      <c r="AJ75" s="1" t="s">
        <v>681</v>
      </c>
      <c r="AK75" s="1">
        <v>-0.84055449756378797</v>
      </c>
      <c r="AL75" s="4">
        <v>9.4996213571067304E-18</v>
      </c>
      <c r="AM75" s="4">
        <v>3.1859830107464499E-13</v>
      </c>
      <c r="AO75" s="1" t="s">
        <v>116</v>
      </c>
      <c r="AP75" s="1">
        <v>0.75226094795395504</v>
      </c>
      <c r="AQ75" s="4">
        <v>2.77069735296327E-28</v>
      </c>
      <c r="AR75" s="4">
        <v>9.2923647823682299E-24</v>
      </c>
      <c r="AT75" s="1" t="s">
        <v>268</v>
      </c>
      <c r="AU75" s="1">
        <v>-1.9238409159883301</v>
      </c>
      <c r="AV75" s="4">
        <v>1.84862561523026E-20</v>
      </c>
      <c r="AW75" s="4">
        <v>6.1999205883592299E-16</v>
      </c>
      <c r="AY75" s="1" t="s">
        <v>681</v>
      </c>
      <c r="AZ75" s="1">
        <v>-0.89674431889378503</v>
      </c>
      <c r="BA75" s="4">
        <v>2.4710947616766201E-13</v>
      </c>
      <c r="BB75" s="4">
        <v>8.2875576117110502E-9</v>
      </c>
      <c r="BD75" s="1" t="s">
        <v>296</v>
      </c>
      <c r="BE75" s="1">
        <v>0.88891304007562399</v>
      </c>
      <c r="BF75" s="4">
        <v>2.07199613313651E-19</v>
      </c>
      <c r="BG75" s="4">
        <v>6.9490606313132097E-15</v>
      </c>
      <c r="BI75" s="1" t="s">
        <v>144</v>
      </c>
      <c r="BJ75" s="1">
        <v>-1.29645243534639</v>
      </c>
      <c r="BK75" s="4">
        <v>6.6775619262953404E-45</v>
      </c>
      <c r="BL75" s="4">
        <v>2.2395207188409298E-40</v>
      </c>
    </row>
    <row r="76" spans="1:64" x14ac:dyDescent="0.2">
      <c r="K76" s="1" t="s">
        <v>81</v>
      </c>
      <c r="L76" s="1">
        <v>-0.84734873350314099</v>
      </c>
      <c r="M76" s="4">
        <v>9.9262414262028105E-155</v>
      </c>
      <c r="N76" s="4">
        <v>3.3290628495199001E-150</v>
      </c>
      <c r="P76" s="1" t="s">
        <v>186</v>
      </c>
      <c r="Q76" s="1">
        <v>-0.76893072760608205</v>
      </c>
      <c r="R76" s="4">
        <v>6.58208151593655E-170</v>
      </c>
      <c r="S76" s="4">
        <v>2.2074984988147998E-165</v>
      </c>
      <c r="Z76" s="1" t="s">
        <v>46</v>
      </c>
      <c r="AA76" s="1">
        <v>1.0691017582901701</v>
      </c>
      <c r="AB76" s="1">
        <v>0</v>
      </c>
      <c r="AC76" s="1">
        <v>0</v>
      </c>
      <c r="AE76" s="1" t="s">
        <v>540</v>
      </c>
      <c r="AF76" s="1">
        <v>-0.81915889598879998</v>
      </c>
      <c r="AG76" s="4">
        <v>3.4828306352530698E-128</v>
      </c>
      <c r="AH76" s="4">
        <v>1.1680717384511799E-123</v>
      </c>
      <c r="AJ76" s="1" t="s">
        <v>682</v>
      </c>
      <c r="AK76" s="1">
        <v>-1.01620619743902</v>
      </c>
      <c r="AL76" s="4">
        <v>6.92246609208136E-17</v>
      </c>
      <c r="AM76" s="4">
        <v>2.3216566779622401E-12</v>
      </c>
      <c r="AO76" s="1" t="s">
        <v>600</v>
      </c>
      <c r="AP76" s="1">
        <v>-0.95778784139324202</v>
      </c>
      <c r="AQ76" s="4">
        <v>3.5809146970036801E-28</v>
      </c>
      <c r="AR76" s="4">
        <v>1.20096717108109E-23</v>
      </c>
      <c r="AT76" s="1" t="s">
        <v>765</v>
      </c>
      <c r="AU76" s="1">
        <v>0.77689497440984201</v>
      </c>
      <c r="AV76" s="4">
        <v>3.3011491316905901E-19</v>
      </c>
      <c r="AW76" s="4">
        <v>1.1071393957863901E-14</v>
      </c>
      <c r="AY76" s="1" t="s">
        <v>117</v>
      </c>
      <c r="AZ76" s="1">
        <v>-0.83134676486199599</v>
      </c>
      <c r="BA76" s="4">
        <v>1.77105301982868E-12</v>
      </c>
      <c r="BB76" s="4">
        <v>5.9397576179014402E-8</v>
      </c>
      <c r="BD76" s="1" t="s">
        <v>711</v>
      </c>
      <c r="BE76" s="1">
        <v>-1.24106581855508</v>
      </c>
      <c r="BF76" s="4">
        <v>3.5454279554374002E-19</v>
      </c>
      <c r="BG76" s="4">
        <v>1.18906562769459E-14</v>
      </c>
      <c r="BI76" s="1" t="s">
        <v>102</v>
      </c>
      <c r="BJ76" s="1">
        <v>-5.0349836546811702</v>
      </c>
      <c r="BK76" s="4">
        <v>3.8026807229747002E-44</v>
      </c>
      <c r="BL76" s="4">
        <v>1.27534306087126E-39</v>
      </c>
    </row>
    <row r="77" spans="1:64" x14ac:dyDescent="0.2">
      <c r="K77" s="1" t="s">
        <v>118</v>
      </c>
      <c r="L77" s="1">
        <v>-0.80834928482342205</v>
      </c>
      <c r="M77" s="4">
        <v>8.2382750387362499E-154</v>
      </c>
      <c r="N77" s="4">
        <v>2.76295268249136E-149</v>
      </c>
      <c r="P77" s="1" t="s">
        <v>110</v>
      </c>
      <c r="Q77" s="1">
        <v>-0.69973189220021303</v>
      </c>
      <c r="R77" s="4">
        <v>2.7249946665712002E-169</v>
      </c>
      <c r="S77" s="4">
        <v>9.1390871127464797E-165</v>
      </c>
      <c r="Z77" s="1" t="s">
        <v>374</v>
      </c>
      <c r="AA77" s="1">
        <v>1.05472741817046</v>
      </c>
      <c r="AB77" s="1">
        <v>0</v>
      </c>
      <c r="AC77" s="1">
        <v>0</v>
      </c>
      <c r="AE77" s="1" t="s">
        <v>541</v>
      </c>
      <c r="AF77" s="1">
        <v>-1.0164802801249</v>
      </c>
      <c r="AG77" s="4">
        <v>9.8553037647685203E-128</v>
      </c>
      <c r="AH77" s="4">
        <v>3.3052717766280701E-123</v>
      </c>
      <c r="AJ77" s="1" t="s">
        <v>683</v>
      </c>
      <c r="AK77" s="1">
        <v>-0.93019487331662598</v>
      </c>
      <c r="AL77" s="4">
        <v>8.2752977476796095E-17</v>
      </c>
      <c r="AM77" s="4">
        <v>2.7753693586167899E-12</v>
      </c>
      <c r="AO77" s="1" t="s">
        <v>417</v>
      </c>
      <c r="AP77" s="1">
        <v>0.71327617757668105</v>
      </c>
      <c r="AQ77" s="4">
        <v>6.06703036467293E-28</v>
      </c>
      <c r="AR77" s="4">
        <v>2.0347606437040101E-23</v>
      </c>
      <c r="AT77" s="1" t="s">
        <v>766</v>
      </c>
      <c r="AU77" s="1">
        <v>0.78092110100262602</v>
      </c>
      <c r="AV77" s="4">
        <v>1.7889212863512099E-18</v>
      </c>
      <c r="AW77" s="4">
        <v>5.9996842101646997E-14</v>
      </c>
      <c r="AY77" s="1" t="s">
        <v>790</v>
      </c>
      <c r="AZ77" s="1">
        <v>-0.752785781818751</v>
      </c>
      <c r="BA77" s="4">
        <v>2.49421844121189E-12</v>
      </c>
      <c r="BB77" s="4">
        <v>8.36510980813645E-8</v>
      </c>
      <c r="BD77" s="1" t="s">
        <v>700</v>
      </c>
      <c r="BE77" s="1">
        <v>-0.843664716327442</v>
      </c>
      <c r="BF77" s="4">
        <v>8.8173976271390398E-19</v>
      </c>
      <c r="BG77" s="4">
        <v>2.9571788161898902E-14</v>
      </c>
      <c r="BI77" s="1" t="s">
        <v>832</v>
      </c>
      <c r="BJ77" s="1">
        <v>0.89727822701020898</v>
      </c>
      <c r="BK77" s="4">
        <v>1.27879816166745E-43</v>
      </c>
      <c r="BL77" s="4">
        <v>4.2888332746002902E-39</v>
      </c>
    </row>
    <row r="78" spans="1:64" x14ac:dyDescent="0.2">
      <c r="K78" s="1" t="s">
        <v>119</v>
      </c>
      <c r="L78" s="1">
        <v>-0.82547484078214095</v>
      </c>
      <c r="M78" s="4">
        <v>2.47741101169964E-149</v>
      </c>
      <c r="N78" s="4">
        <v>8.3087410510382506E-145</v>
      </c>
      <c r="P78" s="1" t="s">
        <v>187</v>
      </c>
      <c r="Q78" s="1">
        <v>1.23445241710247</v>
      </c>
      <c r="R78" s="4">
        <v>3.5313719362164598E-169</v>
      </c>
      <c r="S78" s="4">
        <v>1.1843515199682801E-164</v>
      </c>
      <c r="Z78" s="1" t="s">
        <v>375</v>
      </c>
      <c r="AA78" s="1">
        <v>1.0394864451005901</v>
      </c>
      <c r="AB78" s="1">
        <v>0</v>
      </c>
      <c r="AC78" s="1">
        <v>0</v>
      </c>
      <c r="AE78" s="1" t="s">
        <v>542</v>
      </c>
      <c r="AF78" s="1">
        <v>-0.75146079938056598</v>
      </c>
      <c r="AG78" s="4">
        <v>1.1012489253045E-127</v>
      </c>
      <c r="AH78" s="4">
        <v>3.6933686456862299E-123</v>
      </c>
      <c r="AJ78" s="1" t="s">
        <v>63</v>
      </c>
      <c r="AK78" s="1">
        <v>-2.2873929659568302</v>
      </c>
      <c r="AL78" s="4">
        <v>1.4718836754864001E-16</v>
      </c>
      <c r="AM78" s="4">
        <v>4.9364034708462902E-12</v>
      </c>
      <c r="AO78" s="1" t="s">
        <v>436</v>
      </c>
      <c r="AP78" s="1">
        <v>1.0606997734471699</v>
      </c>
      <c r="AQ78" s="4">
        <v>8.5434533949420503E-28</v>
      </c>
      <c r="AR78" s="4">
        <v>2.8653033995956602E-23</v>
      </c>
      <c r="AT78" s="1" t="s">
        <v>767</v>
      </c>
      <c r="AU78" s="1">
        <v>0.76562683061256298</v>
      </c>
      <c r="AV78" s="4">
        <v>2.3857528974798E-18</v>
      </c>
      <c r="AW78" s="4">
        <v>8.0013380675677404E-14</v>
      </c>
      <c r="AY78" s="1" t="s">
        <v>75</v>
      </c>
      <c r="AZ78" s="1">
        <v>-0.884171901355435</v>
      </c>
      <c r="BA78" s="4">
        <v>2.9548686657306201E-12</v>
      </c>
      <c r="BB78" s="4">
        <v>9.9100385311273598E-8</v>
      </c>
      <c r="BD78" s="1" t="s">
        <v>708</v>
      </c>
      <c r="BE78" s="1">
        <v>-1.37052741896265</v>
      </c>
      <c r="BF78" s="4">
        <v>8.4025248336361406E-18</v>
      </c>
      <c r="BG78" s="4">
        <v>2.8180387787048902E-13</v>
      </c>
      <c r="BI78" s="1" t="s">
        <v>833</v>
      </c>
      <c r="BJ78" s="1">
        <v>1.3210265377655499</v>
      </c>
      <c r="BK78" s="4">
        <v>1.6431124752796899E-43</v>
      </c>
      <c r="BL78" s="4">
        <v>5.5106706195930102E-39</v>
      </c>
    </row>
    <row r="79" spans="1:64" x14ac:dyDescent="0.2">
      <c r="K79" s="1" t="s">
        <v>120</v>
      </c>
      <c r="L79" s="1">
        <v>-0.81836049286949697</v>
      </c>
      <c r="M79" s="4">
        <v>6.6638720063776797E-145</v>
      </c>
      <c r="N79" s="4">
        <v>2.2349293934989498E-140</v>
      </c>
      <c r="P79" s="1" t="s">
        <v>188</v>
      </c>
      <c r="Q79" s="1">
        <v>1.26054432607778</v>
      </c>
      <c r="R79" s="4">
        <v>8.3039051275399205E-169</v>
      </c>
      <c r="S79" s="4">
        <v>2.7849637016743401E-164</v>
      </c>
      <c r="Z79" s="1" t="s">
        <v>376</v>
      </c>
      <c r="AA79" s="1">
        <v>1.0291233857165001</v>
      </c>
      <c r="AB79" s="1">
        <v>0</v>
      </c>
      <c r="AC79" s="1">
        <v>0</v>
      </c>
      <c r="AE79" s="1" t="s">
        <v>543</v>
      </c>
      <c r="AF79" s="1">
        <v>-0.78354085476298696</v>
      </c>
      <c r="AG79" s="4">
        <v>2.8429723555107E-127</v>
      </c>
      <c r="AH79" s="4">
        <v>9.5347606859117699E-123</v>
      </c>
      <c r="AJ79" s="1" t="s">
        <v>113</v>
      </c>
      <c r="AK79" s="1">
        <v>-0.80328457802356301</v>
      </c>
      <c r="AL79" s="4">
        <v>4.0583002914102699E-16</v>
      </c>
      <c r="AM79" s="4">
        <v>1.3610727517331799E-11</v>
      </c>
      <c r="AO79" s="1" t="s">
        <v>595</v>
      </c>
      <c r="AP79" s="1">
        <v>-1.01749800627173</v>
      </c>
      <c r="AQ79" s="4">
        <v>5.4808176088780801E-27</v>
      </c>
      <c r="AR79" s="4">
        <v>1.8381566096655301E-22</v>
      </c>
      <c r="AT79" s="1" t="s">
        <v>768</v>
      </c>
      <c r="AU79" s="1">
        <v>0.69753216381885097</v>
      </c>
      <c r="AV79" s="4">
        <v>2.8413915536640801E-18</v>
      </c>
      <c r="AW79" s="4">
        <v>9.5294589926785905E-14</v>
      </c>
      <c r="AY79" s="1" t="s">
        <v>110</v>
      </c>
      <c r="AZ79" s="1">
        <v>-0.71288007046012802</v>
      </c>
      <c r="BA79" s="4">
        <v>3.35072044331246E-12</v>
      </c>
      <c r="BB79" s="4">
        <v>1.12376462227813E-7</v>
      </c>
      <c r="BD79" s="1" t="s">
        <v>713</v>
      </c>
      <c r="BE79" s="1">
        <v>0.82351671727105202</v>
      </c>
      <c r="BF79" s="4">
        <v>1.5664513662235899E-17</v>
      </c>
      <c r="BG79" s="4">
        <v>5.2535645920406903E-13</v>
      </c>
      <c r="BI79" s="1" t="s">
        <v>77</v>
      </c>
      <c r="BJ79" s="1">
        <v>-2.04547523069238</v>
      </c>
      <c r="BK79" s="4">
        <v>9.3356896890991505E-43</v>
      </c>
      <c r="BL79" s="4">
        <v>3.1310036079300702E-38</v>
      </c>
    </row>
    <row r="80" spans="1:64" x14ac:dyDescent="0.2">
      <c r="K80" s="1" t="s">
        <v>121</v>
      </c>
      <c r="L80" s="1">
        <v>-0.78756071710678399</v>
      </c>
      <c r="M80" s="4">
        <v>1.9115798704426499E-138</v>
      </c>
      <c r="N80" s="4">
        <v>6.4110565694905696E-134</v>
      </c>
      <c r="P80" s="1" t="s">
        <v>189</v>
      </c>
      <c r="Q80" s="1">
        <v>1.3104352682051601</v>
      </c>
      <c r="R80" s="4">
        <v>1.3293923801161301E-168</v>
      </c>
      <c r="S80" s="4">
        <v>4.45851616443349E-164</v>
      </c>
      <c r="Z80" s="1" t="s">
        <v>100</v>
      </c>
      <c r="AA80" s="1">
        <v>1.0038135579056799</v>
      </c>
      <c r="AB80" s="1">
        <v>0</v>
      </c>
      <c r="AC80" s="1">
        <v>0</v>
      </c>
      <c r="AE80" s="1" t="s">
        <v>544</v>
      </c>
      <c r="AF80" s="1">
        <v>-0.86818351866011401</v>
      </c>
      <c r="AG80" s="4">
        <v>2.15163935121273E-126</v>
      </c>
      <c r="AH80" s="4">
        <v>7.21616805609724E-122</v>
      </c>
      <c r="AJ80" s="1" t="s">
        <v>107</v>
      </c>
      <c r="AK80" s="1">
        <v>-0.74856732100458701</v>
      </c>
      <c r="AL80" s="4">
        <v>4.8113617746512097E-16</v>
      </c>
      <c r="AM80" s="4">
        <v>1.6136345119825201E-11</v>
      </c>
      <c r="AO80" s="1" t="s">
        <v>129</v>
      </c>
      <c r="AP80" s="1">
        <v>0.74810913203251905</v>
      </c>
      <c r="AQ80" s="4">
        <v>1.4575429246131799E-26</v>
      </c>
      <c r="AR80" s="4">
        <v>4.8883074605676798E-22</v>
      </c>
      <c r="AT80" s="1" t="s">
        <v>769</v>
      </c>
      <c r="AU80" s="1">
        <v>0.81079473092337595</v>
      </c>
      <c r="AV80" s="4">
        <v>3.1536103158374502E-18</v>
      </c>
      <c r="AW80" s="4">
        <v>1.05765782772556E-13</v>
      </c>
      <c r="AY80" s="1" t="s">
        <v>118</v>
      </c>
      <c r="AZ80" s="1">
        <v>-0.94460632519739196</v>
      </c>
      <c r="BA80" s="4">
        <v>9.3901763490083598E-11</v>
      </c>
      <c r="BB80" s="4">
        <v>3.1492773439304201E-6</v>
      </c>
      <c r="BD80" s="1" t="s">
        <v>434</v>
      </c>
      <c r="BE80" s="1">
        <v>0.88268848475255102</v>
      </c>
      <c r="BF80" s="4">
        <v>3.2002050386610699E-17</v>
      </c>
      <c r="BG80" s="4">
        <v>1.0732847658661501E-12</v>
      </c>
      <c r="BI80" s="1" t="s">
        <v>33</v>
      </c>
      <c r="BJ80" s="1">
        <v>1.0905082192256801</v>
      </c>
      <c r="BK80" s="4">
        <v>2.3382209873715101E-42</v>
      </c>
      <c r="BL80" s="4">
        <v>7.8419255474465796E-38</v>
      </c>
    </row>
    <row r="81" spans="11:64" x14ac:dyDescent="0.2">
      <c r="K81" s="1" t="s">
        <v>85</v>
      </c>
      <c r="L81" s="1">
        <v>-0.97308011123110405</v>
      </c>
      <c r="M81" s="4">
        <v>6.2759339458044997E-138</v>
      </c>
      <c r="N81" s="4">
        <v>2.10482272674391E-133</v>
      </c>
      <c r="P81" s="1" t="s">
        <v>190</v>
      </c>
      <c r="Q81" s="1">
        <v>-0.79076055201753503</v>
      </c>
      <c r="R81" s="4">
        <v>2.4511119963179698E-168</v>
      </c>
      <c r="S81" s="4">
        <v>8.2205394132512199E-164</v>
      </c>
      <c r="Z81" s="1" t="s">
        <v>377</v>
      </c>
      <c r="AA81" s="1">
        <v>0.97553291594923097</v>
      </c>
      <c r="AB81" s="1">
        <v>0</v>
      </c>
      <c r="AC81" s="1">
        <v>0</v>
      </c>
      <c r="AE81" s="1" t="s">
        <v>545</v>
      </c>
      <c r="AF81" s="1">
        <v>-0.80076854427431099</v>
      </c>
      <c r="AG81" s="4">
        <v>2.13162628042725E-125</v>
      </c>
      <c r="AH81" s="4">
        <v>7.1490482192968998E-121</v>
      </c>
      <c r="AJ81" s="1" t="s">
        <v>684</v>
      </c>
      <c r="AK81" s="1">
        <v>-0.767571972157436</v>
      </c>
      <c r="AL81" s="4">
        <v>4.8328672657192803E-16</v>
      </c>
      <c r="AM81" s="4">
        <v>1.62084702357693E-11</v>
      </c>
      <c r="AO81" s="1" t="s">
        <v>125</v>
      </c>
      <c r="AP81" s="1">
        <v>-1.30479226820909</v>
      </c>
      <c r="AQ81" s="4">
        <v>1.48685281363643E-25</v>
      </c>
      <c r="AR81" s="4">
        <v>4.9866069663738703E-21</v>
      </c>
      <c r="AT81" s="1" t="s">
        <v>33</v>
      </c>
      <c r="AU81" s="1">
        <v>-1.7705350976796099</v>
      </c>
      <c r="AV81" s="4">
        <v>4.1408877552803802E-18</v>
      </c>
      <c r="AW81" s="4">
        <v>1.38877093536593E-13</v>
      </c>
      <c r="AY81" s="1" t="s">
        <v>791</v>
      </c>
      <c r="AZ81" s="1">
        <v>-0.76121494212110696</v>
      </c>
      <c r="BA81" s="4">
        <v>2.3999163375138199E-10</v>
      </c>
      <c r="BB81" s="4">
        <v>8.0488394127538595E-6</v>
      </c>
      <c r="BD81" s="1" t="s">
        <v>84</v>
      </c>
      <c r="BE81" s="1">
        <v>0.74939098229853596</v>
      </c>
      <c r="BF81" s="4">
        <v>4.1216311592720102E-17</v>
      </c>
      <c r="BG81" s="4">
        <v>1.3823126581966499E-12</v>
      </c>
      <c r="BI81" s="1" t="s">
        <v>32</v>
      </c>
      <c r="BJ81" s="1">
        <v>0.89358822427725904</v>
      </c>
      <c r="BK81" s="4">
        <v>5.2457847147934301E-42</v>
      </c>
      <c r="BL81" s="4">
        <v>1.7593312776474199E-37</v>
      </c>
    </row>
    <row r="82" spans="11:64" x14ac:dyDescent="0.2">
      <c r="K82" s="1" t="s">
        <v>122</v>
      </c>
      <c r="L82" s="1">
        <v>-1.0807599066870499</v>
      </c>
      <c r="M82" s="4">
        <v>2.4152288088398802E-136</v>
      </c>
      <c r="N82" s="4">
        <v>8.1001943790871698E-132</v>
      </c>
      <c r="P82" s="1" t="s">
        <v>12</v>
      </c>
      <c r="Q82" s="1">
        <v>-1.32545372478507</v>
      </c>
      <c r="R82" s="4">
        <v>2.25220527488993E-167</v>
      </c>
      <c r="S82" s="4">
        <v>7.5534460509258304E-163</v>
      </c>
      <c r="Z82" s="1" t="s">
        <v>378</v>
      </c>
      <c r="AA82" s="1">
        <v>0.94670171204628295</v>
      </c>
      <c r="AB82" s="1">
        <v>0</v>
      </c>
      <c r="AC82" s="1">
        <v>0</v>
      </c>
      <c r="AE82" s="1" t="s">
        <v>546</v>
      </c>
      <c r="AF82" s="1">
        <v>-0.84574056276056797</v>
      </c>
      <c r="AG82" s="4">
        <v>3.6958450100796102E-125</v>
      </c>
      <c r="AH82" s="4">
        <v>1.2395124994805E-120</v>
      </c>
      <c r="AJ82" s="1" t="s">
        <v>685</v>
      </c>
      <c r="AK82" s="1">
        <v>-1.17381309923051</v>
      </c>
      <c r="AL82" s="4">
        <v>8.3687926907290605E-16</v>
      </c>
      <c r="AM82" s="4">
        <v>2.8067256926167099E-11</v>
      </c>
      <c r="AO82" s="1" t="s">
        <v>704</v>
      </c>
      <c r="AP82" s="1">
        <v>1.0301081438128501</v>
      </c>
      <c r="AQ82" s="4">
        <v>2.25337006215369E-25</v>
      </c>
      <c r="AR82" s="4">
        <v>7.5573525144510397E-21</v>
      </c>
      <c r="AT82" s="1" t="s">
        <v>770</v>
      </c>
      <c r="AU82" s="1">
        <v>0.71075555082478103</v>
      </c>
      <c r="AV82" s="4">
        <v>5.4643310280348799E-18</v>
      </c>
      <c r="AW82" s="4">
        <v>1.8326273401823399E-13</v>
      </c>
      <c r="AY82" s="1" t="s">
        <v>63</v>
      </c>
      <c r="AZ82" s="1">
        <v>-2.0035907653813299</v>
      </c>
      <c r="BA82" s="4">
        <v>3.8491782702809898E-10</v>
      </c>
      <c r="BB82" s="4">
        <v>1.29093740828684E-5</v>
      </c>
      <c r="BD82" s="1" t="s">
        <v>470</v>
      </c>
      <c r="BE82" s="1">
        <v>-0.80052108702817404</v>
      </c>
      <c r="BF82" s="4">
        <v>6.0261990639511802E-17</v>
      </c>
      <c r="BG82" s="4">
        <v>2.0210666420679499E-12</v>
      </c>
      <c r="BI82" s="1" t="s">
        <v>90</v>
      </c>
      <c r="BJ82" s="1">
        <v>1.40936978678705</v>
      </c>
      <c r="BK82" s="4">
        <v>5.2564791751182501E-42</v>
      </c>
      <c r="BL82" s="4">
        <v>1.76291798575116E-37</v>
      </c>
    </row>
    <row r="83" spans="11:64" x14ac:dyDescent="0.2">
      <c r="K83" s="1" t="s">
        <v>123</v>
      </c>
      <c r="L83" s="1">
        <v>-0.88074978866317399</v>
      </c>
      <c r="M83" s="4">
        <v>6.2699035868841799E-133</v>
      </c>
      <c r="N83" s="4">
        <v>2.1028002649692201E-128</v>
      </c>
      <c r="P83" s="1" t="s">
        <v>191</v>
      </c>
      <c r="Q83" s="1">
        <v>-0.76152908712883205</v>
      </c>
      <c r="R83" s="4">
        <v>1.21911490472203E-164</v>
      </c>
      <c r="S83" s="4">
        <v>4.0886675674567399E-160</v>
      </c>
      <c r="Z83" s="1" t="s">
        <v>110</v>
      </c>
      <c r="AA83" s="1">
        <v>0.94076744826762304</v>
      </c>
      <c r="AB83" s="1">
        <v>0</v>
      </c>
      <c r="AC83" s="1">
        <v>0</v>
      </c>
      <c r="AE83" s="1" t="s">
        <v>547</v>
      </c>
      <c r="AF83" s="1">
        <v>-0.81975297224519394</v>
      </c>
      <c r="AG83" s="4">
        <v>1.2469680338398699E-124</v>
      </c>
      <c r="AH83" s="4">
        <v>4.1820813918921599E-120</v>
      </c>
      <c r="AJ83" s="1" t="s">
        <v>74</v>
      </c>
      <c r="AK83" s="1">
        <v>-0.89335849401266398</v>
      </c>
      <c r="AL83" s="4">
        <v>1.17227348112911E-15</v>
      </c>
      <c r="AM83" s="4">
        <v>3.9315708010108202E-11</v>
      </c>
      <c r="AO83" s="1" t="s">
        <v>705</v>
      </c>
      <c r="AP83" s="1">
        <v>-0.96797280747035097</v>
      </c>
      <c r="AQ83" s="4">
        <v>4.4698876557812903E-25</v>
      </c>
      <c r="AR83" s="4">
        <v>1.4991109219959299E-20</v>
      </c>
      <c r="AT83" s="1" t="s">
        <v>771</v>
      </c>
      <c r="AU83" s="1">
        <v>0.73171952455446698</v>
      </c>
      <c r="AV83" s="4">
        <v>9.8019626088399E-18</v>
      </c>
      <c r="AW83" s="4">
        <v>3.2873822197527198E-13</v>
      </c>
      <c r="AY83" s="1" t="s">
        <v>376</v>
      </c>
      <c r="AZ83" s="1">
        <v>-0.83039230116491103</v>
      </c>
      <c r="BA83" s="4">
        <v>6.0855355172596904E-10</v>
      </c>
      <c r="BB83" s="4">
        <v>2.04096690177855E-5</v>
      </c>
      <c r="BD83" s="1" t="s">
        <v>233</v>
      </c>
      <c r="BE83" s="1">
        <v>0.70382603943288802</v>
      </c>
      <c r="BF83" s="4">
        <v>1.89931587771409E-16</v>
      </c>
      <c r="BG83" s="4">
        <v>6.3699255906775101E-12</v>
      </c>
      <c r="BI83" s="1" t="s">
        <v>100</v>
      </c>
      <c r="BJ83" s="1">
        <v>-3.0938809101665199</v>
      </c>
      <c r="BK83" s="4">
        <v>2.3163205120357798E-41</v>
      </c>
      <c r="BL83" s="4">
        <v>7.7684757332655903E-37</v>
      </c>
    </row>
    <row r="84" spans="11:64" x14ac:dyDescent="0.2">
      <c r="K84" s="1" t="s">
        <v>124</v>
      </c>
      <c r="L84" s="1">
        <v>-0.73290831963094905</v>
      </c>
      <c r="M84" s="4">
        <v>4.5372012514747902E-132</v>
      </c>
      <c r="N84" s="4">
        <v>1.52168655571961E-127</v>
      </c>
      <c r="P84" s="1" t="s">
        <v>125</v>
      </c>
      <c r="Q84" s="1">
        <v>-0.89858838126412099</v>
      </c>
      <c r="R84" s="4">
        <v>1.9470326742276101E-163</v>
      </c>
      <c r="S84" s="4">
        <v>6.5299581828245699E-159</v>
      </c>
      <c r="Z84" s="1" t="s">
        <v>379</v>
      </c>
      <c r="AA84" s="1">
        <v>0.92423493580163496</v>
      </c>
      <c r="AB84" s="1">
        <v>0</v>
      </c>
      <c r="AC84" s="1">
        <v>0</v>
      </c>
      <c r="AE84" s="1" t="s">
        <v>548</v>
      </c>
      <c r="AF84" s="1">
        <v>-0.809896619431548</v>
      </c>
      <c r="AG84" s="4">
        <v>1.3618964080326E-124</v>
      </c>
      <c r="AH84" s="4">
        <v>4.5675281732597302E-120</v>
      </c>
      <c r="AJ84" s="1" t="s">
        <v>76</v>
      </c>
      <c r="AK84" s="1">
        <v>-0.95884579642443402</v>
      </c>
      <c r="AL84" s="4">
        <v>4.99212057893277E-15</v>
      </c>
      <c r="AM84" s="4">
        <v>1.67425739976247E-10</v>
      </c>
      <c r="AO84" s="1" t="s">
        <v>309</v>
      </c>
      <c r="AP84" s="1">
        <v>-1.6184694402397599</v>
      </c>
      <c r="AQ84" s="4">
        <v>8.4055300993327506E-25</v>
      </c>
      <c r="AR84" s="4">
        <v>2.8190466847142201E-20</v>
      </c>
      <c r="AT84" s="1" t="s">
        <v>165</v>
      </c>
      <c r="AU84" s="1">
        <v>-0.92666564870484402</v>
      </c>
      <c r="AV84" s="4">
        <v>1.78559185429818E-16</v>
      </c>
      <c r="AW84" s="4">
        <v>5.9885179609452402E-12</v>
      </c>
      <c r="AY84" s="1" t="s">
        <v>80</v>
      </c>
      <c r="AZ84" s="1">
        <v>-0.81829908342244895</v>
      </c>
      <c r="BA84" s="4">
        <v>1.1218246746128001E-9</v>
      </c>
      <c r="BB84" s="4">
        <v>3.7623755937164199E-5</v>
      </c>
      <c r="BD84" s="1" t="s">
        <v>705</v>
      </c>
      <c r="BE84" s="1">
        <v>-0.82495137858928203</v>
      </c>
      <c r="BF84" s="4">
        <v>5.4433977106204603E-16</v>
      </c>
      <c r="BG84" s="4">
        <v>1.8256067241878899E-11</v>
      </c>
      <c r="BI84" s="1" t="s">
        <v>834</v>
      </c>
      <c r="BJ84" s="1">
        <v>1.48123262112194</v>
      </c>
      <c r="BK84" s="4">
        <v>2.4669037474121899E-41</v>
      </c>
      <c r="BL84" s="4">
        <v>8.2735017880709906E-37</v>
      </c>
    </row>
    <row r="85" spans="11:64" x14ac:dyDescent="0.2">
      <c r="K85" s="1" t="s">
        <v>125</v>
      </c>
      <c r="L85" s="1">
        <v>-0.70998233051456305</v>
      </c>
      <c r="M85" s="4">
        <v>1.17453544585991E-128</v>
      </c>
      <c r="N85" s="4">
        <v>3.9391569783249599E-124</v>
      </c>
      <c r="P85" s="1" t="s">
        <v>192</v>
      </c>
      <c r="Q85" s="1">
        <v>-0.70127214804321203</v>
      </c>
      <c r="R85" s="4">
        <v>8.02426273628527E-162</v>
      </c>
      <c r="S85" s="4">
        <v>2.6911772364953499E-157</v>
      </c>
      <c r="Z85" s="1" t="s">
        <v>104</v>
      </c>
      <c r="AA85" s="1">
        <v>0.910937073506077</v>
      </c>
      <c r="AB85" s="1">
        <v>0</v>
      </c>
      <c r="AC85" s="1">
        <v>0</v>
      </c>
      <c r="AE85" s="1" t="s">
        <v>549</v>
      </c>
      <c r="AF85" s="1">
        <v>1.0029726836614801</v>
      </c>
      <c r="AG85" s="4">
        <v>7.6760913822249198E-122</v>
      </c>
      <c r="AH85" s="4">
        <v>2.57440752777059E-117</v>
      </c>
      <c r="AJ85" s="1" t="s">
        <v>134</v>
      </c>
      <c r="AK85" s="1">
        <v>-0.99197438441708796</v>
      </c>
      <c r="AL85" s="4">
        <v>5.5823285204697702E-15</v>
      </c>
      <c r="AM85" s="4">
        <v>1.87220133919515E-10</v>
      </c>
      <c r="AO85" s="1" t="s">
        <v>78</v>
      </c>
      <c r="AP85" s="1">
        <v>0.69535248547741202</v>
      </c>
      <c r="AQ85" s="4">
        <v>3.3777883785584198E-24</v>
      </c>
      <c r="AR85" s="4">
        <v>1.1328426664009201E-19</v>
      </c>
      <c r="AT85" s="1" t="s">
        <v>706</v>
      </c>
      <c r="AU85" s="1">
        <v>-1.0423606924928901</v>
      </c>
      <c r="AV85" s="4">
        <v>3.4445748969218298E-15</v>
      </c>
      <c r="AW85" s="4">
        <v>1.15524152892964E-10</v>
      </c>
      <c r="AY85" s="1" t="s">
        <v>105</v>
      </c>
      <c r="AZ85" s="1">
        <v>-0.80851821611801</v>
      </c>
      <c r="BA85" s="4">
        <v>3.2282464687576599E-8</v>
      </c>
      <c r="BB85" s="1">
        <v>1.0826893006919401E-3</v>
      </c>
      <c r="BD85" s="1" t="s">
        <v>362</v>
      </c>
      <c r="BE85" s="1">
        <v>0.71402761128238201</v>
      </c>
      <c r="BF85" s="4">
        <v>8.23240709065436E-16</v>
      </c>
      <c r="BG85" s="4">
        <v>2.76098469006366E-11</v>
      </c>
      <c r="BI85" s="1" t="s">
        <v>101</v>
      </c>
      <c r="BJ85" s="1">
        <v>-2.1963726140134798</v>
      </c>
      <c r="BK85" s="4">
        <v>5.1470358956878197E-41</v>
      </c>
      <c r="BL85" s="4">
        <v>1.7262128986957799E-36</v>
      </c>
    </row>
    <row r="86" spans="11:64" x14ac:dyDescent="0.2">
      <c r="K86" s="1" t="s">
        <v>126</v>
      </c>
      <c r="L86" s="1">
        <v>-0.77016531848008496</v>
      </c>
      <c r="M86" s="4">
        <v>2.2978796841587098E-123</v>
      </c>
      <c r="N86" s="4">
        <v>7.7066288847314902E-119</v>
      </c>
      <c r="P86" s="1" t="s">
        <v>193</v>
      </c>
      <c r="Q86" s="1">
        <v>-0.77226367656647499</v>
      </c>
      <c r="R86" s="4">
        <v>4.9722463545971099E-157</v>
      </c>
      <c r="S86" s="4">
        <v>1.66759198240478E-152</v>
      </c>
      <c r="Z86" s="1" t="s">
        <v>380</v>
      </c>
      <c r="AA86" s="1">
        <v>0.86253492239011398</v>
      </c>
      <c r="AB86" s="1">
        <v>0</v>
      </c>
      <c r="AC86" s="1">
        <v>0</v>
      </c>
      <c r="AE86" s="1" t="s">
        <v>550</v>
      </c>
      <c r="AF86" s="1">
        <v>-0.88197536204392801</v>
      </c>
      <c r="AG86" s="4">
        <v>9.4614302414238205E-122</v>
      </c>
      <c r="AH86" s="4">
        <v>3.17317447436872E-117</v>
      </c>
      <c r="AJ86" s="1" t="s">
        <v>71</v>
      </c>
      <c r="AK86" s="1">
        <v>-0.78360271166690998</v>
      </c>
      <c r="AL86" s="4">
        <v>2.5832159986629399E-14</v>
      </c>
      <c r="AM86" s="4">
        <v>8.6635898163157602E-10</v>
      </c>
      <c r="AO86" s="1" t="s">
        <v>610</v>
      </c>
      <c r="AP86" s="1">
        <v>-0.92368525621283704</v>
      </c>
      <c r="AQ86" s="4">
        <v>6.1393236212199701E-24</v>
      </c>
      <c r="AR86" s="4">
        <v>2.0590063560847601E-19</v>
      </c>
      <c r="AT86" s="1" t="s">
        <v>595</v>
      </c>
      <c r="AU86" s="1">
        <v>-0.80874794005839101</v>
      </c>
      <c r="AV86" s="4">
        <v>1.6299042060824899E-13</v>
      </c>
      <c r="AW86" s="4">
        <v>5.4663727263594598E-9</v>
      </c>
      <c r="AY86" s="1" t="s">
        <v>83</v>
      </c>
      <c r="AZ86" s="1">
        <v>-0.85282192341649798</v>
      </c>
      <c r="BA86" s="4">
        <v>3.42279338204803E-8</v>
      </c>
      <c r="BB86" s="1">
        <v>1.1479364444712699E-3</v>
      </c>
      <c r="BD86" s="1" t="s">
        <v>19</v>
      </c>
      <c r="BE86" s="1">
        <v>0.76401724231693802</v>
      </c>
      <c r="BF86" s="4">
        <v>2.3155209962495301E-15</v>
      </c>
      <c r="BG86" s="4">
        <v>7.7657943172216795E-11</v>
      </c>
      <c r="BI86" s="1" t="s">
        <v>105</v>
      </c>
      <c r="BJ86" s="1">
        <v>-4.5017376366561699</v>
      </c>
      <c r="BK86" s="4">
        <v>6.7112963882908098E-41</v>
      </c>
      <c r="BL86" s="4">
        <v>2.2508345827049702E-36</v>
      </c>
    </row>
    <row r="87" spans="11:64" x14ac:dyDescent="0.2">
      <c r="K87" s="1" t="s">
        <v>127</v>
      </c>
      <c r="L87" s="1">
        <v>-0.71561486320485601</v>
      </c>
      <c r="M87" s="4">
        <v>1.10408947386599E-110</v>
      </c>
      <c r="N87" s="4">
        <v>3.7028952774517399E-106</v>
      </c>
      <c r="P87" s="1" t="s">
        <v>194</v>
      </c>
      <c r="Q87" s="1">
        <v>-0.78528079091317105</v>
      </c>
      <c r="R87" s="4">
        <v>1.08280826868946E-152</v>
      </c>
      <c r="S87" s="4">
        <v>3.6315223715307198E-148</v>
      </c>
      <c r="Z87" s="1" t="s">
        <v>95</v>
      </c>
      <c r="AA87" s="1">
        <v>0.741229080330427</v>
      </c>
      <c r="AB87" s="1">
        <v>0</v>
      </c>
      <c r="AC87" s="1">
        <v>0</v>
      </c>
      <c r="AE87" s="1" t="s">
        <v>551</v>
      </c>
      <c r="AF87" s="1">
        <v>-0.96709697355434698</v>
      </c>
      <c r="AG87" s="4">
        <v>2.3703253974720599E-121</v>
      </c>
      <c r="AH87" s="4">
        <v>7.9495973180417893E-117</v>
      </c>
      <c r="AJ87" s="1" t="s">
        <v>686</v>
      </c>
      <c r="AK87" s="1">
        <v>-0.73275644279150698</v>
      </c>
      <c r="AL87" s="4">
        <v>4.6227641321162703E-14</v>
      </c>
      <c r="AM87" s="4">
        <v>1.5503826346291601E-9</v>
      </c>
      <c r="AO87" s="1" t="s">
        <v>366</v>
      </c>
      <c r="AP87" s="1">
        <v>0.79384416485675002</v>
      </c>
      <c r="AQ87" s="4">
        <v>1.4834980899591101E-22</v>
      </c>
      <c r="AR87" s="4">
        <v>4.9753558941048602E-18</v>
      </c>
      <c r="AT87" s="1" t="s">
        <v>772</v>
      </c>
      <c r="AU87" s="1">
        <v>-0.84449106048577005</v>
      </c>
      <c r="AV87" s="4">
        <v>2.23558476659208E-13</v>
      </c>
      <c r="AW87" s="4">
        <v>7.4977041901965304E-9</v>
      </c>
      <c r="AY87" s="1" t="s">
        <v>249</v>
      </c>
      <c r="AZ87" s="1">
        <v>-0.88490080065091603</v>
      </c>
      <c r="BA87" s="4">
        <v>5.2627905029699502E-8</v>
      </c>
      <c r="BB87" s="1">
        <v>1.76503467888606E-3</v>
      </c>
      <c r="BD87" s="1" t="s">
        <v>710</v>
      </c>
      <c r="BE87" s="1">
        <v>0.77127380910614296</v>
      </c>
      <c r="BF87" s="4">
        <v>9.6984765502827297E-15</v>
      </c>
      <c r="BG87" s="4">
        <v>3.2526750654338198E-10</v>
      </c>
      <c r="BI87" s="1" t="s">
        <v>26</v>
      </c>
      <c r="BJ87" s="1">
        <v>-1.5631618758182799</v>
      </c>
      <c r="BK87" s="4">
        <v>1.9346223173963598E-40</v>
      </c>
      <c r="BL87" s="4">
        <v>6.48833632808391E-36</v>
      </c>
    </row>
    <row r="88" spans="11:64" x14ac:dyDescent="0.2">
      <c r="K88" s="1" t="s">
        <v>128</v>
      </c>
      <c r="L88" s="1">
        <v>-0.86117499364399597</v>
      </c>
      <c r="M88" s="4">
        <v>4.14625064980178E-109</v>
      </c>
      <c r="N88" s="4">
        <v>1.3905695429305201E-104</v>
      </c>
      <c r="P88" s="1" t="s">
        <v>16</v>
      </c>
      <c r="Q88" s="1">
        <v>-1.1653402718056201</v>
      </c>
      <c r="R88" s="4">
        <v>1.1873645857201401E-152</v>
      </c>
      <c r="S88" s="4">
        <v>3.9821833475882102E-148</v>
      </c>
      <c r="Z88" s="1" t="s">
        <v>381</v>
      </c>
      <c r="AA88" s="1">
        <v>0.70722074341905905</v>
      </c>
      <c r="AB88" s="1">
        <v>0</v>
      </c>
      <c r="AC88" s="1">
        <v>0</v>
      </c>
      <c r="AE88" s="1" t="s">
        <v>552</v>
      </c>
      <c r="AF88" s="1">
        <v>-0.77705782050842398</v>
      </c>
      <c r="AG88" s="4">
        <v>2.5559080973292701E-118</v>
      </c>
      <c r="AH88" s="4">
        <v>8.5720045768229104E-114</v>
      </c>
      <c r="AJ88" s="1" t="s">
        <v>687</v>
      </c>
      <c r="AK88" s="1">
        <v>-0.80620951807970698</v>
      </c>
      <c r="AL88" s="4">
        <v>6.7179263702858504E-14</v>
      </c>
      <c r="AM88" s="4">
        <v>2.2530581460664699E-9</v>
      </c>
      <c r="AO88" s="1" t="s">
        <v>79</v>
      </c>
      <c r="AP88" s="1">
        <v>0.70657187840489599</v>
      </c>
      <c r="AQ88" s="4">
        <v>5.8884122143095497E-22</v>
      </c>
      <c r="AR88" s="4">
        <v>1.9748556884351399E-17</v>
      </c>
      <c r="AT88" s="1" t="s">
        <v>209</v>
      </c>
      <c r="AU88" s="1">
        <v>-1.0038058501032601</v>
      </c>
      <c r="AV88" s="4">
        <v>3.8135506196965402E-13</v>
      </c>
      <c r="AW88" s="4">
        <v>1.27898860683383E-8</v>
      </c>
      <c r="AY88" s="1" t="s">
        <v>119</v>
      </c>
      <c r="AZ88" s="1">
        <v>-0.76710974711653102</v>
      </c>
      <c r="BA88" s="4">
        <v>1.0206860240361699E-7</v>
      </c>
      <c r="BB88" s="1">
        <v>3.4231767874124898E-3</v>
      </c>
      <c r="BD88" s="1" t="s">
        <v>473</v>
      </c>
      <c r="BE88" s="1">
        <v>-0.82096943432550096</v>
      </c>
      <c r="BF88" s="4">
        <v>1.0161284656150199E-14</v>
      </c>
      <c r="BG88" s="4">
        <v>3.40789164797964E-10</v>
      </c>
      <c r="BI88" s="1" t="s">
        <v>72</v>
      </c>
      <c r="BJ88" s="1">
        <v>-3.3209826515738499</v>
      </c>
      <c r="BK88" s="4">
        <v>2.7853162055160101E-40</v>
      </c>
      <c r="BL88" s="4">
        <v>9.3413934900595805E-36</v>
      </c>
    </row>
    <row r="89" spans="11:64" x14ac:dyDescent="0.2">
      <c r="K89" s="1" t="s">
        <v>129</v>
      </c>
      <c r="L89" s="1">
        <v>-0.69880441663608905</v>
      </c>
      <c r="M89" s="4">
        <v>2.0052932314798299E-107</v>
      </c>
      <c r="N89" s="4">
        <v>6.7253524397370501E-103</v>
      </c>
      <c r="P89" s="1" t="s">
        <v>195</v>
      </c>
      <c r="Q89" s="1">
        <v>1.14701540247398</v>
      </c>
      <c r="R89" s="4">
        <v>1.4018073332379701E-152</v>
      </c>
      <c r="S89" s="4">
        <v>4.7013814342134997E-148</v>
      </c>
      <c r="Z89" s="1" t="s">
        <v>382</v>
      </c>
      <c r="AA89" s="1">
        <v>-0.83327909974877701</v>
      </c>
      <c r="AB89" s="1">
        <v>0</v>
      </c>
      <c r="AC89" s="1">
        <v>0</v>
      </c>
      <c r="AE89" s="1" t="s">
        <v>553</v>
      </c>
      <c r="AF89" s="1">
        <v>-0.92223609679084195</v>
      </c>
      <c r="AG89" s="4">
        <v>1.3119531760708601E-117</v>
      </c>
      <c r="AH89" s="4">
        <v>4.4000285619064301E-113</v>
      </c>
      <c r="AJ89" s="1" t="s">
        <v>78</v>
      </c>
      <c r="AK89" s="1">
        <v>-0.93325833033206296</v>
      </c>
      <c r="AL89" s="4">
        <v>1.4338669136526901E-13</v>
      </c>
      <c r="AM89" s="4">
        <v>4.8089028550083998E-9</v>
      </c>
      <c r="AO89" s="1" t="s">
        <v>308</v>
      </c>
      <c r="AP89" s="1">
        <v>-1.36310051205598</v>
      </c>
      <c r="AQ89" s="4">
        <v>1.0853214707607E-20</v>
      </c>
      <c r="AR89" s="4">
        <v>3.6399511486372402E-16</v>
      </c>
      <c r="AT89" s="1" t="s">
        <v>309</v>
      </c>
      <c r="AU89" s="1">
        <v>-1.24195816768533</v>
      </c>
      <c r="AV89" s="4">
        <v>9.8171014691677206E-13</v>
      </c>
      <c r="AW89" s="4">
        <v>3.2924594907294698E-8</v>
      </c>
      <c r="AY89" s="1" t="s">
        <v>280</v>
      </c>
      <c r="AZ89" s="1">
        <v>-0.733338979587696</v>
      </c>
      <c r="BA89" s="4">
        <v>1.47543242607E-7</v>
      </c>
      <c r="BB89" s="1">
        <v>4.9483052705535501E-3</v>
      </c>
      <c r="BD89" s="1" t="s">
        <v>803</v>
      </c>
      <c r="BE89" s="1">
        <v>0.76670214950964299</v>
      </c>
      <c r="BF89" s="4">
        <v>1.01772693721272E-14</v>
      </c>
      <c r="BG89" s="4">
        <v>3.4132526020240203E-10</v>
      </c>
      <c r="BI89" s="1" t="s">
        <v>835</v>
      </c>
      <c r="BJ89" s="1">
        <v>-2.3163954679841998</v>
      </c>
      <c r="BK89" s="4">
        <v>2.9544628684614298E-40</v>
      </c>
      <c r="BL89" s="4">
        <v>9.9086775682459499E-36</v>
      </c>
    </row>
    <row r="90" spans="11:64" x14ac:dyDescent="0.2">
      <c r="K90" s="1" t="s">
        <v>130</v>
      </c>
      <c r="L90" s="1">
        <v>-0.70257889185636602</v>
      </c>
      <c r="M90" s="4">
        <v>1.36648609692106E-104</v>
      </c>
      <c r="N90" s="4">
        <v>4.5829210718538504E-100</v>
      </c>
      <c r="P90" s="1" t="s">
        <v>196</v>
      </c>
      <c r="Q90" s="1">
        <v>-0.73576516906838396</v>
      </c>
      <c r="R90" s="4">
        <v>4.53952675969791E-150</v>
      </c>
      <c r="S90" s="4">
        <v>1.52246648466748E-145</v>
      </c>
      <c r="Z90" s="1" t="s">
        <v>98</v>
      </c>
      <c r="AA90" s="1">
        <v>0.86429406886174598</v>
      </c>
      <c r="AB90" s="4">
        <v>2.5129801523027099E-301</v>
      </c>
      <c r="AC90" s="4">
        <v>8.4280328347928294E-297</v>
      </c>
      <c r="AE90" s="1" t="s">
        <v>554</v>
      </c>
      <c r="AF90" s="1">
        <v>-0.72415058809098598</v>
      </c>
      <c r="AG90" s="4">
        <v>1.00303667548578E-115</v>
      </c>
      <c r="AH90" s="4">
        <v>3.36398440224419E-111</v>
      </c>
      <c r="AJ90" s="1" t="s">
        <v>108</v>
      </c>
      <c r="AK90" s="1">
        <v>-0.80332878613571201</v>
      </c>
      <c r="AL90" s="4">
        <v>2.9959203705287501E-13</v>
      </c>
      <c r="AM90" s="4">
        <v>1.0047717738679301E-8</v>
      </c>
      <c r="AO90" s="1" t="s">
        <v>470</v>
      </c>
      <c r="AP90" s="1">
        <v>-0.75486391136938802</v>
      </c>
      <c r="AQ90" s="4">
        <v>1.7126881923782099E-20</v>
      </c>
      <c r="AR90" s="4">
        <v>5.74401365959803E-16</v>
      </c>
      <c r="AT90" s="1" t="s">
        <v>279</v>
      </c>
      <c r="AU90" s="1">
        <v>-0.86434553376391499</v>
      </c>
      <c r="AV90" s="4">
        <v>2.9932383016378399E-12</v>
      </c>
      <c r="AW90" s="4">
        <v>1.0038722616033001E-7</v>
      </c>
      <c r="AY90" s="1" t="s">
        <v>792</v>
      </c>
      <c r="AZ90" s="1">
        <v>-0.90403091044449402</v>
      </c>
      <c r="BA90" s="4">
        <v>1.6515389638172399E-7</v>
      </c>
      <c r="BB90" s="1">
        <v>5.5389313768502597E-3</v>
      </c>
      <c r="BD90" s="1" t="s">
        <v>804</v>
      </c>
      <c r="BE90" s="1">
        <v>0.82269450491274698</v>
      </c>
      <c r="BF90" s="4">
        <v>4.2714471885363003E-14</v>
      </c>
      <c r="BG90" s="4">
        <v>1.43255795809131E-9</v>
      </c>
      <c r="BI90" s="1" t="s">
        <v>836</v>
      </c>
      <c r="BJ90" s="1">
        <v>-2.7366803871534802</v>
      </c>
      <c r="BK90" s="4">
        <v>2.16568229492473E-38</v>
      </c>
      <c r="BL90" s="4">
        <v>7.2632652807185501E-34</v>
      </c>
    </row>
    <row r="91" spans="11:64" x14ac:dyDescent="0.2">
      <c r="K91" s="1" t="s">
        <v>49</v>
      </c>
      <c r="L91" s="1">
        <v>-1.0147591900823401</v>
      </c>
      <c r="M91" s="4">
        <v>3.7634802611704699E-98</v>
      </c>
      <c r="N91" s="4">
        <v>1.2621960099913499E-93</v>
      </c>
      <c r="P91" s="1" t="s">
        <v>197</v>
      </c>
      <c r="Q91" s="1">
        <v>1.0890713091575801</v>
      </c>
      <c r="R91" s="4">
        <v>1.15414901286351E-147</v>
      </c>
      <c r="S91" s="4">
        <v>3.8707849593416399E-143</v>
      </c>
      <c r="Z91" s="1" t="s">
        <v>383</v>
      </c>
      <c r="AA91" s="1">
        <v>1.2684539758898301</v>
      </c>
      <c r="AB91" s="4">
        <v>3.4968516831548303E-300</v>
      </c>
      <c r="AC91" s="4">
        <v>1.17277411749647E-295</v>
      </c>
      <c r="AE91" s="1" t="s">
        <v>555</v>
      </c>
      <c r="AF91" s="1">
        <v>-0.777486442197592</v>
      </c>
      <c r="AG91" s="4">
        <v>4.9662431990628998E-115</v>
      </c>
      <c r="AH91" s="4">
        <v>1.6655786441017099E-110</v>
      </c>
      <c r="AJ91" s="1" t="s">
        <v>79</v>
      </c>
      <c r="AK91" s="1">
        <v>-0.87296722250132597</v>
      </c>
      <c r="AL91" s="4">
        <v>1.9864594341827699E-12</v>
      </c>
      <c r="AM91" s="4">
        <v>6.6621876503621597E-8</v>
      </c>
      <c r="AO91" s="1" t="s">
        <v>473</v>
      </c>
      <c r="AP91" s="1">
        <v>-0.85779377722549</v>
      </c>
      <c r="AQ91" s="4">
        <v>1.93220848119507E-20</v>
      </c>
      <c r="AR91" s="4">
        <v>6.4802408042320197E-16</v>
      </c>
      <c r="AT91" s="1" t="s">
        <v>38</v>
      </c>
      <c r="AU91" s="1">
        <v>-0.95458163795636797</v>
      </c>
      <c r="AV91" s="4">
        <v>3.0458660919582099E-12</v>
      </c>
      <c r="AW91" s="4">
        <v>1.0215225699209501E-7</v>
      </c>
      <c r="AY91" s="1" t="s">
        <v>120</v>
      </c>
      <c r="AZ91" s="1">
        <v>-0.81719229619086298</v>
      </c>
      <c r="BA91" s="4">
        <v>1.72856052940841E-7</v>
      </c>
      <c r="BB91" s="1">
        <v>5.7972463035299397E-3</v>
      </c>
      <c r="BD91" s="1" t="s">
        <v>305</v>
      </c>
      <c r="BE91" s="1">
        <v>-1.07476276888595</v>
      </c>
      <c r="BF91" s="4">
        <v>4.3759946919874998E-14</v>
      </c>
      <c r="BG91" s="4">
        <v>1.46762109979877E-9</v>
      </c>
      <c r="BI91" s="1" t="s">
        <v>837</v>
      </c>
      <c r="BJ91" s="1">
        <v>-1.06041816398347</v>
      </c>
      <c r="BK91" s="4">
        <v>1.50706711417792E-37</v>
      </c>
      <c r="BL91" s="4">
        <v>5.0544016875299003E-33</v>
      </c>
    </row>
    <row r="92" spans="11:64" x14ac:dyDescent="0.2">
      <c r="K92" s="1" t="s">
        <v>131</v>
      </c>
      <c r="L92" s="1">
        <v>0.71366038361455797</v>
      </c>
      <c r="M92" s="4">
        <v>4.2562325328131602E-97</v>
      </c>
      <c r="N92" s="4">
        <v>1.42745526685488E-92</v>
      </c>
      <c r="P92" s="1" t="s">
        <v>198</v>
      </c>
      <c r="Q92" s="1">
        <v>1.1495250538244699</v>
      </c>
      <c r="R92" s="4">
        <v>9.0560777349454592E-143</v>
      </c>
      <c r="S92" s="4">
        <v>3.0372273507460098E-138</v>
      </c>
      <c r="Z92" s="1" t="s">
        <v>384</v>
      </c>
      <c r="AA92" s="1">
        <v>1.28164763880662</v>
      </c>
      <c r="AB92" s="4">
        <v>1.80457422607294E-299</v>
      </c>
      <c r="AC92" s="4">
        <v>6.0521810394034397E-295</v>
      </c>
      <c r="AE92" s="1" t="s">
        <v>556</v>
      </c>
      <c r="AF92" s="1">
        <v>-0.76978815077717899</v>
      </c>
      <c r="AG92" s="4">
        <v>1.43077888959733E-113</v>
      </c>
      <c r="AH92" s="4">
        <v>4.7985462399315096E-109</v>
      </c>
      <c r="AJ92" s="1" t="s">
        <v>656</v>
      </c>
      <c r="AK92" s="1">
        <v>-0.80337857262574097</v>
      </c>
      <c r="AL92" s="4">
        <v>3.9690403130423898E-12</v>
      </c>
      <c r="AM92" s="4">
        <v>1.3311367401881601E-7</v>
      </c>
      <c r="AO92" s="1" t="s">
        <v>37</v>
      </c>
      <c r="AP92" s="1">
        <v>-1.2069204216609299</v>
      </c>
      <c r="AQ92" s="4">
        <v>1.9664124920238599E-20</v>
      </c>
      <c r="AR92" s="4">
        <v>6.5949542157496198E-16</v>
      </c>
      <c r="AT92" s="1" t="s">
        <v>610</v>
      </c>
      <c r="AU92" s="1">
        <v>-0.73310400047522295</v>
      </c>
      <c r="AV92" s="4">
        <v>4.0229118063875397E-12</v>
      </c>
      <c r="AW92" s="4">
        <v>1.34920416162625E-7</v>
      </c>
      <c r="AY92" s="1" t="s">
        <v>793</v>
      </c>
      <c r="AZ92" s="1">
        <v>-0.75427718788988196</v>
      </c>
      <c r="BA92" s="4">
        <v>2.6704547680390499E-7</v>
      </c>
      <c r="BB92" s="1">
        <v>8.9561712010493601E-3</v>
      </c>
      <c r="BD92" s="1" t="s">
        <v>805</v>
      </c>
      <c r="BE92" s="1">
        <v>-0.81369832213903004</v>
      </c>
      <c r="BF92" s="4">
        <v>8.1651907624131402E-14</v>
      </c>
      <c r="BG92" s="4">
        <v>2.7384416778981199E-9</v>
      </c>
      <c r="BI92" s="1" t="s">
        <v>194</v>
      </c>
      <c r="BJ92" s="1">
        <v>-2.1699446562100499</v>
      </c>
      <c r="BK92" s="4">
        <v>2.2896465813644702E-37</v>
      </c>
      <c r="BL92" s="4">
        <v>7.6790167045801694E-33</v>
      </c>
    </row>
    <row r="93" spans="11:64" x14ac:dyDescent="0.2">
      <c r="K93" s="1" t="s">
        <v>87</v>
      </c>
      <c r="L93" s="1">
        <v>-1.06368540144708</v>
      </c>
      <c r="M93" s="4">
        <v>3.3311708997349699E-95</v>
      </c>
      <c r="N93" s="4">
        <v>1.1172080963531099E-90</v>
      </c>
      <c r="P93" s="1" t="s">
        <v>199</v>
      </c>
      <c r="Q93" s="1">
        <v>-0.80116446998808</v>
      </c>
      <c r="R93" s="4">
        <v>5.8974003674738801E-142</v>
      </c>
      <c r="S93" s="4">
        <v>1.9778701352433899E-137</v>
      </c>
      <c r="Z93" s="1" t="s">
        <v>385</v>
      </c>
      <c r="AA93" s="1">
        <v>0.98532275008189796</v>
      </c>
      <c r="AB93" s="4">
        <v>4.2957508240204596E-292</v>
      </c>
      <c r="AC93" s="4">
        <v>1.44070891135998E-287</v>
      </c>
      <c r="AE93" s="1" t="s">
        <v>557</v>
      </c>
      <c r="AF93" s="1">
        <v>-0.83259756582706401</v>
      </c>
      <c r="AG93" s="4">
        <v>1.002744146408E-112</v>
      </c>
      <c r="AH93" s="4">
        <v>3.36300331822314E-108</v>
      </c>
      <c r="AJ93" s="1" t="s">
        <v>688</v>
      </c>
      <c r="AK93" s="1">
        <v>-0.78882101661013304</v>
      </c>
      <c r="AL93" s="4">
        <v>4.0841531768692096E-12</v>
      </c>
      <c r="AM93" s="4">
        <v>1.36974329245839E-7</v>
      </c>
      <c r="AO93" s="1" t="s">
        <v>706</v>
      </c>
      <c r="AP93" s="1">
        <v>-0.94904673239007797</v>
      </c>
      <c r="AQ93" s="4">
        <v>2.0287592474959999E-20</v>
      </c>
      <c r="AR93" s="4">
        <v>6.8040527642520897E-16</v>
      </c>
      <c r="AT93" s="1" t="s">
        <v>773</v>
      </c>
      <c r="AU93" s="1">
        <v>0.72729799704485698</v>
      </c>
      <c r="AV93" s="4">
        <v>7.4287701907894794E-12</v>
      </c>
      <c r="AW93" s="4">
        <v>2.4914609465869797E-7</v>
      </c>
      <c r="AY93" s="1" t="s">
        <v>794</v>
      </c>
      <c r="AZ93" s="1">
        <v>-0.76405234043958203</v>
      </c>
      <c r="BA93" s="4">
        <v>5.8985569578467996E-7</v>
      </c>
      <c r="BB93" s="1">
        <v>1.97825803252266E-2</v>
      </c>
      <c r="BD93" s="1" t="s">
        <v>242</v>
      </c>
      <c r="BE93" s="1">
        <v>-0.92199514638334101</v>
      </c>
      <c r="BF93" s="4">
        <v>1.20153337526575E-13</v>
      </c>
      <c r="BG93" s="4">
        <v>4.02970263396627E-9</v>
      </c>
      <c r="BI93" s="1" t="s">
        <v>185</v>
      </c>
      <c r="BJ93" s="1">
        <v>-2.2096949010493399</v>
      </c>
      <c r="BK93" s="4">
        <v>2.7014384741639501E-37</v>
      </c>
      <c r="BL93" s="4">
        <v>9.0600843546510497E-33</v>
      </c>
    </row>
    <row r="94" spans="11:64" x14ac:dyDescent="0.2">
      <c r="K94" s="1" t="s">
        <v>132</v>
      </c>
      <c r="L94" s="1">
        <v>-0.75976906883028095</v>
      </c>
      <c r="M94" s="4">
        <v>6.4057472148043204E-88</v>
      </c>
      <c r="N94" s="4">
        <v>2.14835950090107E-83</v>
      </c>
      <c r="P94" s="1" t="s">
        <v>200</v>
      </c>
      <c r="Q94" s="1">
        <v>-0.79203244214245505</v>
      </c>
      <c r="R94" s="4">
        <v>1.0085223413037201E-140</v>
      </c>
      <c r="S94" s="4">
        <v>3.3823822282644199E-136</v>
      </c>
      <c r="Z94" s="1" t="s">
        <v>386</v>
      </c>
      <c r="AA94" s="1">
        <v>0.94399569668322802</v>
      </c>
      <c r="AB94" s="4">
        <v>5.6123216711157903E-291</v>
      </c>
      <c r="AC94" s="4">
        <v>1.8822604420588099E-286</v>
      </c>
      <c r="AE94" s="1" t="s">
        <v>558</v>
      </c>
      <c r="AF94" s="1">
        <v>-0.69807134320685404</v>
      </c>
      <c r="AG94" s="4">
        <v>1.4368143218980901E-111</v>
      </c>
      <c r="AH94" s="4">
        <v>4.8187878727818199E-107</v>
      </c>
      <c r="AJ94" s="1" t="s">
        <v>82</v>
      </c>
      <c r="AK94" s="1">
        <v>-0.77831207095934196</v>
      </c>
      <c r="AL94" s="4">
        <v>6.5122226856678396E-12</v>
      </c>
      <c r="AM94" s="4">
        <v>2.1840692443192801E-7</v>
      </c>
      <c r="AO94" s="1" t="s">
        <v>707</v>
      </c>
      <c r="AP94" s="1">
        <v>-0.82357000095269095</v>
      </c>
      <c r="AQ94" s="4">
        <v>2.3132351939615901E-20</v>
      </c>
      <c r="AR94" s="4">
        <v>7.7581281935083696E-16</v>
      </c>
      <c r="AT94" s="1" t="s">
        <v>37</v>
      </c>
      <c r="AU94" s="1">
        <v>-0.80041697793396505</v>
      </c>
      <c r="AV94" s="4">
        <v>1.9279333344976602E-11</v>
      </c>
      <c r="AW94" s="4">
        <v>6.46590281723825E-7</v>
      </c>
      <c r="BA94" s="4"/>
      <c r="BD94" s="1" t="s">
        <v>608</v>
      </c>
      <c r="BE94" s="1">
        <v>-0.77320122676286196</v>
      </c>
      <c r="BF94" s="4">
        <v>1.4113376293244199E-13</v>
      </c>
      <c r="BG94" s="4">
        <v>4.7333441412282201E-9</v>
      </c>
      <c r="BI94" s="1" t="s">
        <v>838</v>
      </c>
      <c r="BJ94" s="1">
        <v>-1.08311172070622</v>
      </c>
      <c r="BK94" s="4">
        <v>4.2167016321950901E-37</v>
      </c>
      <c r="BL94" s="4">
        <v>1.41419739340559E-32</v>
      </c>
    </row>
    <row r="95" spans="11:64" x14ac:dyDescent="0.2">
      <c r="K95" s="1" t="s">
        <v>133</v>
      </c>
      <c r="L95" s="1">
        <v>-0.78477929142382896</v>
      </c>
      <c r="M95" s="4">
        <v>2.4605864748888499E-86</v>
      </c>
      <c r="N95" s="4">
        <v>8.2523149194822395E-82</v>
      </c>
      <c r="P95" s="1" t="s">
        <v>201</v>
      </c>
      <c r="Q95" s="1">
        <v>-0.76563936787769904</v>
      </c>
      <c r="R95" s="4">
        <v>1.0822809362454801E-137</v>
      </c>
      <c r="S95" s="4">
        <v>3.6297538039801E-133</v>
      </c>
      <c r="Z95" s="1" t="s">
        <v>86</v>
      </c>
      <c r="AA95" s="1">
        <v>0.85094249502861197</v>
      </c>
      <c r="AB95" s="4">
        <v>2.0792838247448299E-290</v>
      </c>
      <c r="AC95" s="4">
        <v>6.97350209142921E-286</v>
      </c>
      <c r="AE95" s="1" t="s">
        <v>559</v>
      </c>
      <c r="AF95" s="1">
        <v>-0.95705161978360997</v>
      </c>
      <c r="AG95" s="4">
        <v>1.75357711439894E-111</v>
      </c>
      <c r="AH95" s="4">
        <v>5.88114692627116E-107</v>
      </c>
      <c r="AJ95" s="1" t="s">
        <v>280</v>
      </c>
      <c r="AK95" s="1">
        <v>-0.76576502155413795</v>
      </c>
      <c r="AL95" s="4">
        <v>1.19663223895142E-11</v>
      </c>
      <c r="AM95" s="4">
        <v>4.0132652029952597E-7</v>
      </c>
      <c r="AO95" s="1" t="s">
        <v>283</v>
      </c>
      <c r="AP95" s="1">
        <v>0.74430511711268299</v>
      </c>
      <c r="AQ95" s="4">
        <v>4.17276070811411E-20</v>
      </c>
      <c r="AR95" s="4">
        <v>1.3994604862873099E-15</v>
      </c>
      <c r="AT95" s="1" t="s">
        <v>20</v>
      </c>
      <c r="AU95" s="1">
        <v>-0.71233006704547297</v>
      </c>
      <c r="AV95" s="4">
        <v>1.51617050960344E-10</v>
      </c>
      <c r="AW95" s="4">
        <v>5.0849326551080304E-6</v>
      </c>
      <c r="BA95" s="4"/>
      <c r="BD95" s="1" t="s">
        <v>706</v>
      </c>
      <c r="BE95" s="1">
        <v>-0.80670477249235994</v>
      </c>
      <c r="BF95" s="4">
        <v>4.5936566100699202E-13</v>
      </c>
      <c r="BG95" s="4">
        <v>1.5406205538852501E-8</v>
      </c>
      <c r="BI95" s="1" t="s">
        <v>153</v>
      </c>
      <c r="BJ95" s="1">
        <v>-1.2684855133574899</v>
      </c>
      <c r="BK95" s="4">
        <v>1.0285042238411401E-36</v>
      </c>
      <c r="BL95" s="4">
        <v>3.4493974659184103E-32</v>
      </c>
    </row>
    <row r="96" spans="11:64" x14ac:dyDescent="0.2">
      <c r="K96" s="1" t="s">
        <v>55</v>
      </c>
      <c r="L96" s="1">
        <v>-0.77503635159474904</v>
      </c>
      <c r="M96" s="4">
        <v>7.2139378807549503E-84</v>
      </c>
      <c r="N96" s="4">
        <v>2.4194104864476E-79</v>
      </c>
      <c r="P96" s="1" t="s">
        <v>202</v>
      </c>
      <c r="Q96" s="1">
        <v>0.94427588637738002</v>
      </c>
      <c r="R96" s="4">
        <v>2.2669437267971602E-137</v>
      </c>
      <c r="S96" s="4">
        <v>7.6028758709323007E-133</v>
      </c>
      <c r="Z96" s="1" t="s">
        <v>387</v>
      </c>
      <c r="AA96" s="1">
        <v>1.36562256996473</v>
      </c>
      <c r="AB96" s="4">
        <v>2.41386556024112E-288</v>
      </c>
      <c r="AC96" s="4">
        <v>8.0956223159366605E-284</v>
      </c>
      <c r="AE96" s="1" t="s">
        <v>560</v>
      </c>
      <c r="AF96" s="1">
        <v>-0.74796256778085501</v>
      </c>
      <c r="AG96" s="4">
        <v>2.8729445812669199E-110</v>
      </c>
      <c r="AH96" s="4">
        <v>9.6352815366529804E-106</v>
      </c>
      <c r="AJ96" s="1" t="s">
        <v>40</v>
      </c>
      <c r="AK96" s="1">
        <v>-0.70639640855062502</v>
      </c>
      <c r="AL96" s="4">
        <v>5.6708560410658901E-11</v>
      </c>
      <c r="AM96" s="4">
        <v>1.90189169905268E-6</v>
      </c>
      <c r="AO96" s="1" t="s">
        <v>33</v>
      </c>
      <c r="AP96" s="1">
        <v>-1.4337784706296399</v>
      </c>
      <c r="AQ96" s="4">
        <v>4.2706254185601301E-20</v>
      </c>
      <c r="AR96" s="4">
        <v>1.4322823528767001E-15</v>
      </c>
      <c r="AT96" s="1" t="s">
        <v>469</v>
      </c>
      <c r="AU96" s="1">
        <v>-0.82481527451411696</v>
      </c>
      <c r="AV96" s="4">
        <v>2.62283096080961E-10</v>
      </c>
      <c r="AW96" s="4">
        <v>8.7964504763632805E-6</v>
      </c>
      <c r="BA96" s="4"/>
      <c r="BD96" s="1" t="s">
        <v>735</v>
      </c>
      <c r="BE96" s="1">
        <v>0.825555154409507</v>
      </c>
      <c r="BF96" s="4">
        <v>6.8558319050023701E-13</v>
      </c>
      <c r="BG96" s="4">
        <v>2.2993089042996899E-8</v>
      </c>
      <c r="BI96" s="1" t="s">
        <v>167</v>
      </c>
      <c r="BJ96" s="1">
        <v>-1.1637825230775201</v>
      </c>
      <c r="BK96" s="4">
        <v>2.7448245784337699E-36</v>
      </c>
      <c r="BL96" s="4">
        <v>9.2055926711511799E-32</v>
      </c>
    </row>
    <row r="97" spans="11:64" x14ac:dyDescent="0.2">
      <c r="K97" s="1" t="s">
        <v>134</v>
      </c>
      <c r="L97" s="1">
        <v>-0.72397691848676404</v>
      </c>
      <c r="M97" s="4">
        <v>3.8073016659747603E-80</v>
      </c>
      <c r="N97" s="4">
        <v>1.27689283273461E-75</v>
      </c>
      <c r="P97" s="1" t="s">
        <v>203</v>
      </c>
      <c r="Q97" s="1">
        <v>0.72631676448461902</v>
      </c>
      <c r="R97" s="4">
        <v>1.5461652322061299E-135</v>
      </c>
      <c r="S97" s="4">
        <v>5.1855289557729095E-131</v>
      </c>
      <c r="Z97" s="1" t="s">
        <v>388</v>
      </c>
      <c r="AA97" s="1">
        <v>0.81545718080139395</v>
      </c>
      <c r="AB97" s="4">
        <v>3.49694301019958E-286</v>
      </c>
      <c r="AC97" s="4">
        <v>1.17280474676073E-281</v>
      </c>
      <c r="AE97" s="1" t="s">
        <v>380</v>
      </c>
      <c r="AF97" s="1">
        <v>-0.90792285226200098</v>
      </c>
      <c r="AG97" s="4">
        <v>3.5719266661947799E-109</v>
      </c>
      <c r="AH97" s="4">
        <v>1.19795276530841E-104</v>
      </c>
      <c r="AJ97" s="1" t="s">
        <v>50</v>
      </c>
      <c r="AK97" s="1">
        <v>-0.77340032613185405</v>
      </c>
      <c r="AL97" s="4">
        <v>6.2806408060064798E-10</v>
      </c>
      <c r="AM97" s="4">
        <v>2.1064013135184499E-5</v>
      </c>
      <c r="AO97" s="1" t="s">
        <v>126</v>
      </c>
      <c r="AP97" s="1">
        <v>0.72523423483301697</v>
      </c>
      <c r="AQ97" s="4">
        <v>2.7216004839907201E-19</v>
      </c>
      <c r="AR97" s="4">
        <v>9.1277037032080698E-15</v>
      </c>
      <c r="AT97" s="1" t="s">
        <v>302</v>
      </c>
      <c r="AU97" s="1">
        <v>-0.71678191790058299</v>
      </c>
      <c r="AV97" s="4">
        <v>4.7954856170525502E-10</v>
      </c>
      <c r="AW97" s="4">
        <v>1.60830996624708E-5</v>
      </c>
      <c r="BA97" s="4"/>
      <c r="BD97" s="1" t="s">
        <v>806</v>
      </c>
      <c r="BE97" s="1">
        <v>0.85044244810530001</v>
      </c>
      <c r="BF97" s="4">
        <v>7.6321153574002301E-13</v>
      </c>
      <c r="BG97" s="4">
        <v>2.55965884856489E-8</v>
      </c>
      <c r="BI97" s="1" t="s">
        <v>234</v>
      </c>
      <c r="BJ97" s="1">
        <v>1.1093588704669299</v>
      </c>
      <c r="BK97" s="4">
        <v>3.9607477250706602E-35</v>
      </c>
      <c r="BL97" s="4">
        <v>1.3283555720342E-30</v>
      </c>
    </row>
    <row r="98" spans="11:64" x14ac:dyDescent="0.2">
      <c r="K98" s="1" t="s">
        <v>54</v>
      </c>
      <c r="L98" s="1">
        <v>-0.81503041850537505</v>
      </c>
      <c r="M98" s="4">
        <v>2.98801400258358E-71</v>
      </c>
      <c r="N98" s="4">
        <v>1.00212013618648E-66</v>
      </c>
      <c r="P98" s="1" t="s">
        <v>204</v>
      </c>
      <c r="Q98" s="1">
        <v>-0.71063755627829694</v>
      </c>
      <c r="R98" s="4">
        <v>3.4119834976903099E-134</v>
      </c>
      <c r="S98" s="4">
        <v>1.14431102545538E-129</v>
      </c>
      <c r="Z98" s="1" t="s">
        <v>389</v>
      </c>
      <c r="AA98" s="1">
        <v>1.06149751632811</v>
      </c>
      <c r="AB98" s="4">
        <v>3.4671241134032899E-283</v>
      </c>
      <c r="AC98" s="4">
        <v>1.1628040851532E-278</v>
      </c>
      <c r="AE98" s="1" t="s">
        <v>561</v>
      </c>
      <c r="AF98" s="1">
        <v>-1.0547237428170899</v>
      </c>
      <c r="AG98" s="4">
        <v>7.92757247814932E-109</v>
      </c>
      <c r="AH98" s="4">
        <v>2.6587492577217201E-104</v>
      </c>
      <c r="AJ98" s="1" t="s">
        <v>61</v>
      </c>
      <c r="AK98" s="1">
        <v>-0.85984838017162402</v>
      </c>
      <c r="AL98" s="4">
        <v>1.6242460561574899E-9</v>
      </c>
      <c r="AM98" s="4">
        <v>5.4473964231409803E-5</v>
      </c>
      <c r="AO98" s="1" t="s">
        <v>708</v>
      </c>
      <c r="AP98" s="1">
        <v>-1.14931162513553</v>
      </c>
      <c r="AQ98" s="4">
        <v>2.7695300423765498E-19</v>
      </c>
      <c r="AR98" s="4">
        <v>9.2884498561224794E-15</v>
      </c>
      <c r="AT98" s="1" t="s">
        <v>64</v>
      </c>
      <c r="AU98" s="1">
        <v>-1.08567054766324</v>
      </c>
      <c r="AV98" s="4">
        <v>5.8232523785705998E-10</v>
      </c>
      <c r="AW98" s="4">
        <v>1.95300238272501E-5</v>
      </c>
      <c r="BA98" s="4"/>
      <c r="BD98" s="1" t="s">
        <v>807</v>
      </c>
      <c r="BE98" s="1">
        <v>0.84152119332177699</v>
      </c>
      <c r="BF98" s="4">
        <v>8.5094100286868698E-13</v>
      </c>
      <c r="BG98" s="4">
        <v>2.8538859354210001E-8</v>
      </c>
      <c r="BI98" s="1" t="s">
        <v>839</v>
      </c>
      <c r="BJ98" s="1">
        <v>0.99693697430932504</v>
      </c>
      <c r="BK98" s="4">
        <v>7.2381104004757901E-35</v>
      </c>
      <c r="BL98" s="4">
        <v>2.42751746611157E-30</v>
      </c>
    </row>
    <row r="99" spans="11:64" x14ac:dyDescent="0.2">
      <c r="K99" s="1" t="s">
        <v>135</v>
      </c>
      <c r="L99" s="1">
        <v>-0.73115602483147102</v>
      </c>
      <c r="M99" s="4">
        <v>1.49678994293486E-62</v>
      </c>
      <c r="N99" s="4">
        <v>5.0199341106149302E-58</v>
      </c>
      <c r="P99" s="1" t="s">
        <v>205</v>
      </c>
      <c r="Q99" s="1">
        <v>-0.76948713464942198</v>
      </c>
      <c r="R99" s="4">
        <v>8.6150167610280097E-134</v>
      </c>
      <c r="S99" s="4">
        <v>2.8893043213135697E-129</v>
      </c>
      <c r="Z99" s="1" t="s">
        <v>390</v>
      </c>
      <c r="AA99" s="1">
        <v>1.05724604194307</v>
      </c>
      <c r="AB99" s="4">
        <v>1.72049616912809E-282</v>
      </c>
      <c r="AC99" s="4">
        <v>5.7702000520217796E-278</v>
      </c>
      <c r="AE99" s="1" t="s">
        <v>562</v>
      </c>
      <c r="AF99" s="1">
        <v>-0.75930208060924098</v>
      </c>
      <c r="AG99" s="4">
        <v>1.27554793692406E-108</v>
      </c>
      <c r="AH99" s="4">
        <v>4.2779326708559199E-104</v>
      </c>
      <c r="AJ99" s="1" t="s">
        <v>18</v>
      </c>
      <c r="AK99" s="1">
        <v>-0.77226985120619196</v>
      </c>
      <c r="AL99" s="4">
        <v>3.3388575016262501E-9</v>
      </c>
      <c r="AM99" s="1">
        <v>1.11978602889541E-4</v>
      </c>
      <c r="AO99" s="1" t="s">
        <v>608</v>
      </c>
      <c r="AP99" s="1">
        <v>-0.88522105138872897</v>
      </c>
      <c r="AQ99" s="4">
        <v>2.7927149542516602E-19</v>
      </c>
      <c r="AR99" s="4">
        <v>9.3662074135691997E-15</v>
      </c>
      <c r="AT99" s="1" t="s">
        <v>391</v>
      </c>
      <c r="AU99" s="1">
        <v>-0.78255211411765901</v>
      </c>
      <c r="AV99" s="4">
        <v>1.87721600205995E-9</v>
      </c>
      <c r="AW99" s="4">
        <v>6.2958070277086806E-5</v>
      </c>
      <c r="BA99" s="4"/>
      <c r="BD99" s="1" t="s">
        <v>42</v>
      </c>
      <c r="BE99" s="1">
        <v>0.76124916647540697</v>
      </c>
      <c r="BF99" s="4">
        <v>1.5948141273831301E-12</v>
      </c>
      <c r="BG99" s="4">
        <v>5.34868762041755E-8</v>
      </c>
      <c r="BI99" s="1" t="s">
        <v>840</v>
      </c>
      <c r="BJ99" s="1">
        <v>-1.29711204913565</v>
      </c>
      <c r="BK99" s="4">
        <v>9.7733906231864395E-35</v>
      </c>
      <c r="BL99" s="4">
        <v>3.27779974720427E-30</v>
      </c>
    </row>
    <row r="100" spans="11:64" x14ac:dyDescent="0.2">
      <c r="K100" s="1" t="s">
        <v>61</v>
      </c>
      <c r="L100" s="1">
        <v>-0.70595303650915098</v>
      </c>
      <c r="M100" s="4">
        <v>1.7746747987573501E-36</v>
      </c>
      <c r="N100" s="4">
        <v>5.9519043400724001E-32</v>
      </c>
      <c r="P100" s="1" t="s">
        <v>206</v>
      </c>
      <c r="Q100" s="1">
        <v>0.78761724616765205</v>
      </c>
      <c r="R100" s="4">
        <v>3.1027807187794602E-133</v>
      </c>
      <c r="S100" s="4">
        <v>1.0406105974642499E-128</v>
      </c>
      <c r="Z100" s="1" t="s">
        <v>391</v>
      </c>
      <c r="AA100" s="1">
        <v>1.3733902311344901</v>
      </c>
      <c r="AB100" s="4">
        <v>6.4983572439805906E-281</v>
      </c>
      <c r="AC100" s="4">
        <v>2.17941905248621E-276</v>
      </c>
      <c r="AE100" s="1" t="s">
        <v>393</v>
      </c>
      <c r="AF100" s="1">
        <v>-0.74000451491774899</v>
      </c>
      <c r="AG100" s="4">
        <v>1.2756937467986301E-107</v>
      </c>
      <c r="AH100" s="4">
        <v>4.2784216880132599E-103</v>
      </c>
      <c r="AJ100" s="1" t="s">
        <v>10</v>
      </c>
      <c r="AK100" s="1">
        <v>-0.70546722447169097</v>
      </c>
      <c r="AL100" s="4">
        <v>4.0217934288804998E-8</v>
      </c>
      <c r="AM100" s="1">
        <v>1.34882908017794E-3</v>
      </c>
      <c r="AO100" s="1" t="s">
        <v>709</v>
      </c>
      <c r="AP100" s="1">
        <v>0.89101635915074795</v>
      </c>
      <c r="AQ100" s="4">
        <v>7.4633666952762604E-19</v>
      </c>
      <c r="AR100" s="4">
        <v>2.5030639222617501E-14</v>
      </c>
      <c r="AT100" s="1" t="s">
        <v>240</v>
      </c>
      <c r="AU100" s="1">
        <v>-0.82495466892929104</v>
      </c>
      <c r="AV100" s="4">
        <v>1.8441335955644799E-8</v>
      </c>
      <c r="AW100" s="1">
        <v>6.1848552528041497E-4</v>
      </c>
      <c r="BA100" s="4"/>
      <c r="BD100" s="1" t="s">
        <v>125</v>
      </c>
      <c r="BE100" s="1">
        <v>-1.1471675706656099</v>
      </c>
      <c r="BF100" s="4">
        <v>1.7803936349524799E-12</v>
      </c>
      <c r="BG100" s="4">
        <v>5.9710841729036404E-8</v>
      </c>
      <c r="BI100" s="1" t="s">
        <v>16</v>
      </c>
      <c r="BJ100" s="1">
        <v>-5.6345624225773898</v>
      </c>
      <c r="BK100" s="4">
        <v>1.14986823633808E-34</v>
      </c>
      <c r="BL100" s="4">
        <v>3.8564280910306601E-30</v>
      </c>
    </row>
    <row r="101" spans="11:64" x14ac:dyDescent="0.2">
      <c r="K101" s="1" t="s">
        <v>89</v>
      </c>
      <c r="L101" s="1">
        <v>-0.69600224490401796</v>
      </c>
      <c r="M101" s="4">
        <v>2.3433883478777599E-14</v>
      </c>
      <c r="N101" s="4">
        <v>7.85925584111243E-10</v>
      </c>
      <c r="P101" s="1" t="s">
        <v>207</v>
      </c>
      <c r="Q101" s="1">
        <v>-0.89389034473411599</v>
      </c>
      <c r="R101" s="4">
        <v>5.1401682814445997E-133</v>
      </c>
      <c r="S101" s="4">
        <v>1.7239096382308899E-128</v>
      </c>
      <c r="Z101" s="1" t="s">
        <v>392</v>
      </c>
      <c r="AA101" s="1">
        <v>0.96100793497310999</v>
      </c>
      <c r="AB101" s="4">
        <v>4.7400630188486698E-278</v>
      </c>
      <c r="AC101" s="4">
        <v>1.58972233526147E-273</v>
      </c>
      <c r="AE101" s="1" t="s">
        <v>563</v>
      </c>
      <c r="AF101" s="1">
        <v>-1.10945835701391</v>
      </c>
      <c r="AG101" s="4">
        <v>5.8632839742702005E-106</v>
      </c>
      <c r="AH101" s="4">
        <v>1.96642817929074E-101</v>
      </c>
      <c r="AJ101" s="1" t="s">
        <v>54</v>
      </c>
      <c r="AK101" s="1">
        <v>-0.74709942095471904</v>
      </c>
      <c r="AL101" s="4">
        <v>7.4945090387825003E-8</v>
      </c>
      <c r="AM101" s="1">
        <v>2.5135084414268701E-3</v>
      </c>
      <c r="AO101" s="1" t="s">
        <v>47</v>
      </c>
      <c r="AP101" s="1">
        <v>-1.2819236970823</v>
      </c>
      <c r="AQ101" s="4">
        <v>8.35539421663314E-19</v>
      </c>
      <c r="AR101" s="4">
        <v>2.8022321123744201E-14</v>
      </c>
      <c r="AT101" s="1" t="s">
        <v>277</v>
      </c>
      <c r="AU101" s="1">
        <v>-0.80244920322684099</v>
      </c>
      <c r="AV101" s="4">
        <v>7.1337467411741298E-8</v>
      </c>
      <c r="AW101" s="1">
        <v>2.3925159820549799E-3</v>
      </c>
      <c r="BA101" s="4"/>
      <c r="BD101" s="1" t="s">
        <v>309</v>
      </c>
      <c r="BE101" s="1">
        <v>-1.1603804678726699</v>
      </c>
      <c r="BF101" s="4">
        <v>2.5013904448351501E-12</v>
      </c>
      <c r="BG101" s="4">
        <v>8.3891632738881302E-8</v>
      </c>
      <c r="BI101" s="1" t="s">
        <v>20</v>
      </c>
      <c r="BJ101" s="1">
        <v>-3.6103181131569602</v>
      </c>
      <c r="BK101" s="4">
        <v>1.18286897183533E-33</v>
      </c>
      <c r="BL101" s="4">
        <v>3.9671059577413303E-29</v>
      </c>
    </row>
    <row r="102" spans="11:64" x14ac:dyDescent="0.2">
      <c r="P102" s="1" t="s">
        <v>51</v>
      </c>
      <c r="Q102" s="1">
        <v>0.93788767746592905</v>
      </c>
      <c r="R102" s="4">
        <v>5.2445404185127295E-131</v>
      </c>
      <c r="S102" s="4">
        <v>1.7589139655607999E-126</v>
      </c>
      <c r="Z102" s="1" t="s">
        <v>393</v>
      </c>
      <c r="AA102" s="1">
        <v>0.71447876909514496</v>
      </c>
      <c r="AB102" s="4">
        <v>1.1134517786354001E-276</v>
      </c>
      <c r="AC102" s="4">
        <v>3.7342945751873899E-272</v>
      </c>
      <c r="AE102" s="1" t="s">
        <v>564</v>
      </c>
      <c r="AF102" s="1">
        <v>-0.72855057450152105</v>
      </c>
      <c r="AG102" s="4">
        <v>2.3987873110778901E-105</v>
      </c>
      <c r="AH102" s="4">
        <v>8.0450528838930403E-101</v>
      </c>
      <c r="AJ102" s="1" t="s">
        <v>83</v>
      </c>
      <c r="AK102" s="1">
        <v>-0.718013993011831</v>
      </c>
      <c r="AL102" s="4">
        <v>2.02141017426775E-7</v>
      </c>
      <c r="AM102" s="1">
        <v>6.7794054424592E-3</v>
      </c>
      <c r="AO102" s="1" t="s">
        <v>710</v>
      </c>
      <c r="AP102" s="1">
        <v>0.82263070017564699</v>
      </c>
      <c r="AQ102" s="4">
        <v>1.57560781729267E-18</v>
      </c>
      <c r="AR102" s="4">
        <v>5.2842734976361498E-14</v>
      </c>
      <c r="AT102" s="1" t="s">
        <v>239</v>
      </c>
      <c r="AU102" s="1">
        <v>-0.71259626415293098</v>
      </c>
      <c r="AV102" s="4">
        <v>5.5046284415913405E-7</v>
      </c>
      <c r="AW102" s="1">
        <v>1.8461422867409E-2</v>
      </c>
      <c r="BD102" s="1" t="s">
        <v>723</v>
      </c>
      <c r="BE102" s="1">
        <v>0.69416538695806096</v>
      </c>
      <c r="BF102" s="4">
        <v>2.77684878799313E-12</v>
      </c>
      <c r="BG102" s="4">
        <v>9.3129954651713402E-8</v>
      </c>
      <c r="BI102" s="1" t="s">
        <v>841</v>
      </c>
      <c r="BJ102" s="1">
        <v>-1.0287311250054201</v>
      </c>
      <c r="BK102" s="4">
        <v>1.22172261700973E-33</v>
      </c>
      <c r="BL102" s="4">
        <v>4.0974133129272198E-29</v>
      </c>
    </row>
    <row r="103" spans="11:64" x14ac:dyDescent="0.2">
      <c r="P103" s="1" t="s">
        <v>208</v>
      </c>
      <c r="Q103" s="1">
        <v>-0.78746504480160895</v>
      </c>
      <c r="R103" s="4">
        <v>2.9070527421491801E-128</v>
      </c>
      <c r="S103" s="4">
        <v>9.7496734866198995E-124</v>
      </c>
      <c r="Z103" s="1" t="s">
        <v>394</v>
      </c>
      <c r="AA103" s="1">
        <v>1.1454092911738201</v>
      </c>
      <c r="AB103" s="4">
        <v>1.04080605000078E-267</v>
      </c>
      <c r="AC103" s="4">
        <v>3.4906553304926E-263</v>
      </c>
      <c r="AE103" s="1" t="s">
        <v>565</v>
      </c>
      <c r="AF103" s="1">
        <v>-0.74142417012717898</v>
      </c>
      <c r="AG103" s="4">
        <v>6.26812325097685E-105</v>
      </c>
      <c r="AH103" s="4">
        <v>2.1022031759126201E-100</v>
      </c>
      <c r="AJ103" s="1" t="s">
        <v>187</v>
      </c>
      <c r="AK103" s="1">
        <v>-0.75421778195688705</v>
      </c>
      <c r="AL103" s="4">
        <v>1.0071533877588499E-6</v>
      </c>
      <c r="AM103" s="1">
        <v>3.37779103186562E-2</v>
      </c>
      <c r="AO103" s="1" t="s">
        <v>434</v>
      </c>
      <c r="AP103" s="1">
        <v>0.79977390282929195</v>
      </c>
      <c r="AQ103" s="4">
        <v>1.9252017614610499E-18</v>
      </c>
      <c r="AR103" s="4">
        <v>6.4567416675880594E-14</v>
      </c>
      <c r="AT103" s="1" t="s">
        <v>10</v>
      </c>
      <c r="AU103" s="1">
        <v>-0.84965508863792505</v>
      </c>
      <c r="AV103" s="4">
        <v>9.0054893201134404E-7</v>
      </c>
      <c r="AW103" s="1">
        <v>3.0202610081796501E-2</v>
      </c>
      <c r="BD103" s="1" t="s">
        <v>595</v>
      </c>
      <c r="BE103" s="1">
        <v>-0.83559688156590595</v>
      </c>
      <c r="BF103" s="4">
        <v>4.8594409134734598E-12</v>
      </c>
      <c r="BG103" s="4">
        <v>1.6297592935607301E-7</v>
      </c>
      <c r="BI103" s="1" t="s">
        <v>74</v>
      </c>
      <c r="BJ103" s="1">
        <v>-2.1631466911611001</v>
      </c>
      <c r="BK103" s="4">
        <v>1.2735727494426999E-33</v>
      </c>
      <c r="BL103" s="4">
        <v>4.2713082870809402E-29</v>
      </c>
    </row>
    <row r="104" spans="11:64" x14ac:dyDescent="0.2">
      <c r="P104" s="1" t="s">
        <v>209</v>
      </c>
      <c r="Q104" s="1">
        <v>-0.85234954816303299</v>
      </c>
      <c r="R104" s="4">
        <v>1.4755353958511899E-127</v>
      </c>
      <c r="S104" s="4">
        <v>4.9486506106057002E-123</v>
      </c>
      <c r="Z104" s="1" t="s">
        <v>395</v>
      </c>
      <c r="AA104" s="1">
        <v>0.70410875402297601</v>
      </c>
      <c r="AB104" s="4">
        <v>3.2279185060009598E-267</v>
      </c>
      <c r="AC104" s="4">
        <v>1.0825793085426E-262</v>
      </c>
      <c r="AE104" s="1" t="s">
        <v>566</v>
      </c>
      <c r="AF104" s="1">
        <v>-0.71514634035897395</v>
      </c>
      <c r="AG104" s="4">
        <v>5.3645418624307902E-104</v>
      </c>
      <c r="AH104" s="4">
        <v>1.7991600498220401E-99</v>
      </c>
      <c r="AO104" s="1" t="s">
        <v>34</v>
      </c>
      <c r="AP104" s="1">
        <v>0.89574203804486596</v>
      </c>
      <c r="AQ104" s="4">
        <v>3.5065896172704999E-18</v>
      </c>
      <c r="AR104" s="4">
        <v>1.1760400258401801E-13</v>
      </c>
      <c r="AT104" s="1" t="s">
        <v>30</v>
      </c>
      <c r="AU104" s="1">
        <v>-0.75079908288400399</v>
      </c>
      <c r="AV104" s="4">
        <v>1.4414662081827699E-6</v>
      </c>
      <c r="AW104" s="1">
        <v>4.8343893690033703E-2</v>
      </c>
      <c r="BD104" s="1" t="s">
        <v>707</v>
      </c>
      <c r="BE104" s="1">
        <v>-0.71579569512059005</v>
      </c>
      <c r="BF104" s="4">
        <v>5.3023067143493597E-12</v>
      </c>
      <c r="BG104" s="4">
        <v>1.77828762585849E-7</v>
      </c>
      <c r="BI104" s="1" t="s">
        <v>708</v>
      </c>
      <c r="BJ104" s="1">
        <v>0.84756493439667002</v>
      </c>
      <c r="BK104" s="4">
        <v>8.7205924377822606E-33</v>
      </c>
      <c r="BL104" s="4">
        <v>2.9247122917834201E-28</v>
      </c>
    </row>
    <row r="105" spans="11:64" x14ac:dyDescent="0.2">
      <c r="P105" s="1" t="s">
        <v>210</v>
      </c>
      <c r="Q105" s="1">
        <v>-0.72710167544210302</v>
      </c>
      <c r="R105" s="4">
        <v>2.37112361646232E-127</v>
      </c>
      <c r="S105" s="4">
        <v>7.9522743848913402E-123</v>
      </c>
      <c r="Z105" s="1" t="s">
        <v>396</v>
      </c>
      <c r="AA105" s="1">
        <v>1.25812659022812</v>
      </c>
      <c r="AB105" s="4">
        <v>2.9094713438672601E-263</v>
      </c>
      <c r="AC105" s="4">
        <v>9.7577849930620302E-259</v>
      </c>
      <c r="AE105" s="1" t="s">
        <v>567</v>
      </c>
      <c r="AF105" s="1">
        <v>-0.77663458226225501</v>
      </c>
      <c r="AG105" s="4">
        <v>1.1487194778658901E-101</v>
      </c>
      <c r="AH105" s="4">
        <v>3.8525753848666098E-97</v>
      </c>
      <c r="AO105" s="1" t="s">
        <v>711</v>
      </c>
      <c r="AP105" s="1">
        <v>-0.97251229396745997</v>
      </c>
      <c r="AQ105" s="4">
        <v>3.6380230675443797E-18</v>
      </c>
      <c r="AR105" s="4">
        <v>1.22012017639304E-13</v>
      </c>
      <c r="AV105" s="4"/>
      <c r="BD105" s="1" t="s">
        <v>808</v>
      </c>
      <c r="BE105" s="1">
        <v>0.73584821217727003</v>
      </c>
      <c r="BF105" s="4">
        <v>6.3878242219028598E-12</v>
      </c>
      <c r="BG105" s="4">
        <v>2.1423484875417801E-7</v>
      </c>
      <c r="BI105" s="1" t="s">
        <v>842</v>
      </c>
      <c r="BJ105" s="1">
        <v>-1.8768870897432599</v>
      </c>
      <c r="BK105" s="4">
        <v>3.78872159097454E-32</v>
      </c>
      <c r="BL105" s="4">
        <v>1.2706614471810401E-27</v>
      </c>
    </row>
    <row r="106" spans="11:64" x14ac:dyDescent="0.2">
      <c r="P106" s="1" t="s">
        <v>211</v>
      </c>
      <c r="Q106" s="1">
        <v>1.00717537703507</v>
      </c>
      <c r="R106" s="4">
        <v>2.4942118161679301E-127</v>
      </c>
      <c r="S106" s="4">
        <v>8.3650875890640005E-123</v>
      </c>
      <c r="Z106" s="1" t="s">
        <v>397</v>
      </c>
      <c r="AA106" s="1">
        <v>1.11462302287344</v>
      </c>
      <c r="AB106" s="4">
        <v>8.8589624958780001E-263</v>
      </c>
      <c r="AC106" s="4">
        <v>2.9711188418675602E-258</v>
      </c>
      <c r="AE106" s="1" t="s">
        <v>568</v>
      </c>
      <c r="AF106" s="1">
        <v>-0.76212524801436898</v>
      </c>
      <c r="AG106" s="4">
        <v>1.5850220039134002E-101</v>
      </c>
      <c r="AH106" s="4">
        <v>5.3158467967247599E-97</v>
      </c>
      <c r="AO106" s="1" t="s">
        <v>196</v>
      </c>
      <c r="AP106" s="1">
        <v>-0.70420529155203104</v>
      </c>
      <c r="AQ106" s="4">
        <v>6.0975095118845702E-18</v>
      </c>
      <c r="AR106" s="4">
        <v>2.0449827400958501E-13</v>
      </c>
      <c r="BD106" s="1" t="s">
        <v>472</v>
      </c>
      <c r="BE106" s="1">
        <v>-0.72844880108739996</v>
      </c>
      <c r="BF106" s="4">
        <v>1.36061920142145E-11</v>
      </c>
      <c r="BG106" s="4">
        <v>4.5632446777272497E-7</v>
      </c>
      <c r="BI106" s="1" t="s">
        <v>47</v>
      </c>
      <c r="BJ106" s="1">
        <v>1.0193738911552399</v>
      </c>
      <c r="BK106" s="4">
        <v>6.57337050709624E-32</v>
      </c>
      <c r="BL106" s="4">
        <v>2.2045770006699401E-27</v>
      </c>
    </row>
    <row r="107" spans="11:64" x14ac:dyDescent="0.2">
      <c r="P107" s="1" t="s">
        <v>212</v>
      </c>
      <c r="Q107" s="1">
        <v>-0.75088035070358705</v>
      </c>
      <c r="R107" s="4">
        <v>1.4976817534848801E-125</v>
      </c>
      <c r="S107" s="4">
        <v>5.0229250648376004E-121</v>
      </c>
      <c r="Z107" s="1" t="s">
        <v>183</v>
      </c>
      <c r="AA107" s="1">
        <v>0.80662799521261297</v>
      </c>
      <c r="AB107" s="4">
        <v>6.1682232126194995E-262</v>
      </c>
      <c r="AC107" s="4">
        <v>2.0686987010483302E-257</v>
      </c>
      <c r="AE107" s="1" t="s">
        <v>569</v>
      </c>
      <c r="AF107" s="1">
        <v>-0.69658794886087505</v>
      </c>
      <c r="AG107" s="4">
        <v>2.1226999924448299E-101</v>
      </c>
      <c r="AH107" s="4">
        <v>7.1191112346614796E-97</v>
      </c>
      <c r="AO107" s="1" t="s">
        <v>305</v>
      </c>
      <c r="AP107" s="1">
        <v>-1.1274733118201301</v>
      </c>
      <c r="AQ107" s="4">
        <v>1.12460328189764E-17</v>
      </c>
      <c r="AR107" s="4">
        <v>3.7716944868283098E-13</v>
      </c>
      <c r="BD107" s="1" t="s">
        <v>407</v>
      </c>
      <c r="BE107" s="1">
        <v>0.73349622151545701</v>
      </c>
      <c r="BF107" s="4">
        <v>1.8132046394919901E-11</v>
      </c>
      <c r="BG107" s="4">
        <v>6.0811257199282301E-7</v>
      </c>
      <c r="BI107" s="1" t="s">
        <v>671</v>
      </c>
      <c r="BJ107" s="1">
        <v>1.08441473889783</v>
      </c>
      <c r="BK107" s="4">
        <v>6.9525442953637704E-32</v>
      </c>
      <c r="BL107" s="4">
        <v>2.3317443057790999E-27</v>
      </c>
    </row>
    <row r="108" spans="11:64" x14ac:dyDescent="0.2">
      <c r="P108" s="1" t="s">
        <v>213</v>
      </c>
      <c r="Q108" s="1">
        <v>1.22396043366702</v>
      </c>
      <c r="R108" s="4">
        <v>1.6104310573013301E-124</v>
      </c>
      <c r="S108" s="4">
        <v>5.4010636799772103E-120</v>
      </c>
      <c r="Z108" s="1" t="s">
        <v>398</v>
      </c>
      <c r="AA108" s="1">
        <v>0.94002528913788597</v>
      </c>
      <c r="AB108" s="4">
        <v>3.9007259999623502E-256</v>
      </c>
      <c r="AC108" s="4">
        <v>1.3082254858673699E-251</v>
      </c>
      <c r="AE108" s="1" t="s">
        <v>570</v>
      </c>
      <c r="AF108" s="1">
        <v>-0.69736832082937905</v>
      </c>
      <c r="AG108" s="4">
        <v>6.5426718880531504E-101</v>
      </c>
      <c r="AH108" s="4">
        <v>2.1942812978152698E-96</v>
      </c>
      <c r="AO108" s="1" t="s">
        <v>14</v>
      </c>
      <c r="AP108" s="1">
        <v>0.76925461709713305</v>
      </c>
      <c r="AQ108" s="4">
        <v>6.4744472743060902E-17</v>
      </c>
      <c r="AR108" s="4">
        <v>2.17140012685678E-12</v>
      </c>
      <c r="BD108" s="1" t="s">
        <v>226</v>
      </c>
      <c r="BE108" s="1">
        <v>-0.92638502964512504</v>
      </c>
      <c r="BF108" s="4">
        <v>3.9984896066722401E-11</v>
      </c>
      <c r="BG108" s="4">
        <v>1.3410134442857301E-6</v>
      </c>
      <c r="BI108" s="1" t="s">
        <v>99</v>
      </c>
      <c r="BJ108" s="1">
        <v>-3.9515363427239398</v>
      </c>
      <c r="BK108" s="4">
        <v>1.4650670231958699E-31</v>
      </c>
      <c r="BL108" s="4">
        <v>4.9135417823943198E-27</v>
      </c>
    </row>
    <row r="109" spans="11:64" x14ac:dyDescent="0.2">
      <c r="P109" s="1" t="s">
        <v>214</v>
      </c>
      <c r="Q109" s="1">
        <v>-0.949657581855051</v>
      </c>
      <c r="R109" s="4">
        <v>5.2397037877128496E-124</v>
      </c>
      <c r="S109" s="4">
        <v>1.75729185632314E-119</v>
      </c>
      <c r="Z109" s="1" t="s">
        <v>399</v>
      </c>
      <c r="AA109" s="1">
        <v>0.88999441805470503</v>
      </c>
      <c r="AB109" s="4">
        <v>1.5407955504276601E-246</v>
      </c>
      <c r="AC109" s="4">
        <v>5.1675201170243003E-242</v>
      </c>
      <c r="AE109" s="1" t="s">
        <v>25</v>
      </c>
      <c r="AF109" s="1">
        <v>-0.76254352859058006</v>
      </c>
      <c r="AG109" s="4">
        <v>6.99552686065187E-101</v>
      </c>
      <c r="AH109" s="4">
        <v>2.3461597985254201E-96</v>
      </c>
      <c r="AO109" s="1" t="s">
        <v>712</v>
      </c>
      <c r="AP109" s="1">
        <v>-0.70466244171998604</v>
      </c>
      <c r="AQ109" s="4">
        <v>2.1793328552464099E-16</v>
      </c>
      <c r="AR109" s="4">
        <v>7.3090465299254193E-12</v>
      </c>
      <c r="BD109" s="1" t="s">
        <v>44</v>
      </c>
      <c r="BE109" s="1">
        <v>-1.1717001644902001</v>
      </c>
      <c r="BF109" s="4">
        <v>4.16935850257158E-11</v>
      </c>
      <c r="BG109" s="4">
        <v>1.3983194545924501E-6</v>
      </c>
      <c r="BI109" s="1" t="s">
        <v>78</v>
      </c>
      <c r="BJ109" s="1">
        <v>-2.7158084563702798</v>
      </c>
      <c r="BK109" s="4">
        <v>2.0645739394274901E-31</v>
      </c>
      <c r="BL109" s="4">
        <v>6.9241680780519297E-27</v>
      </c>
    </row>
    <row r="110" spans="11:64" x14ac:dyDescent="0.2">
      <c r="P110" s="1" t="s">
        <v>215</v>
      </c>
      <c r="Q110" s="1">
        <v>-0.75361826299811796</v>
      </c>
      <c r="R110" s="4">
        <v>2.0257316190648799E-123</v>
      </c>
      <c r="S110" s="4">
        <v>6.7938987040197896E-119</v>
      </c>
      <c r="Z110" s="1" t="s">
        <v>400</v>
      </c>
      <c r="AA110" s="1">
        <v>1.2194083967788201</v>
      </c>
      <c r="AB110" s="4">
        <v>2.0821662473158001E-246</v>
      </c>
      <c r="AC110" s="4">
        <v>6.9831691602477399E-242</v>
      </c>
      <c r="AE110" s="1" t="s">
        <v>571</v>
      </c>
      <c r="AF110" s="1">
        <v>-0.89556758405006098</v>
      </c>
      <c r="AG110" s="4">
        <v>2.3552420130102501E-100</v>
      </c>
      <c r="AH110" s="4">
        <v>7.8990106632337593E-96</v>
      </c>
      <c r="AO110" s="1" t="s">
        <v>440</v>
      </c>
      <c r="AP110" s="1">
        <v>0.89100651067831105</v>
      </c>
      <c r="AQ110" s="4">
        <v>2.20027914707666E-16</v>
      </c>
      <c r="AR110" s="4">
        <v>7.3792962034657096E-12</v>
      </c>
      <c r="BD110" s="1" t="s">
        <v>45</v>
      </c>
      <c r="BE110" s="1">
        <v>0.82592729944741305</v>
      </c>
      <c r="BF110" s="4">
        <v>4.5028155795483801E-11</v>
      </c>
      <c r="BG110" s="4">
        <v>1.5101542890689401E-6</v>
      </c>
      <c r="BI110" s="1" t="s">
        <v>843</v>
      </c>
      <c r="BJ110" s="1">
        <v>-1.7327693929743999</v>
      </c>
      <c r="BK110" s="4">
        <v>6.26641046714938E-31</v>
      </c>
      <c r="BL110" s="4">
        <v>2.1016287424725601E-26</v>
      </c>
    </row>
    <row r="111" spans="11:64" x14ac:dyDescent="0.2">
      <c r="P111" s="1" t="s">
        <v>216</v>
      </c>
      <c r="Q111" s="1">
        <v>1.2240309345342399</v>
      </c>
      <c r="R111" s="4">
        <v>5.0862992097531398E-123</v>
      </c>
      <c r="S111" s="4">
        <v>1.70584302896701E-118</v>
      </c>
      <c r="Z111" s="1" t="s">
        <v>401</v>
      </c>
      <c r="AA111" s="1">
        <v>0.95739884254701302</v>
      </c>
      <c r="AB111" s="4">
        <v>3.4260649556979301E-246</v>
      </c>
      <c r="AC111" s="4">
        <v>1.1490336648419701E-241</v>
      </c>
      <c r="AE111" s="1" t="s">
        <v>179</v>
      </c>
      <c r="AF111" s="1">
        <v>-0.936858833805299</v>
      </c>
      <c r="AG111" s="4">
        <v>6.3808251195816501E-100</v>
      </c>
      <c r="AH111" s="4">
        <v>2.1400011286052901E-95</v>
      </c>
      <c r="AO111" s="1" t="s">
        <v>228</v>
      </c>
      <c r="AP111" s="1">
        <v>-0.70743131181563301</v>
      </c>
      <c r="AQ111" s="4">
        <v>3.7477629421333299E-16</v>
      </c>
      <c r="AR111" s="4">
        <v>1.2569247355326799E-11</v>
      </c>
      <c r="BD111" s="1" t="s">
        <v>268</v>
      </c>
      <c r="BE111" s="1">
        <v>-0.999819192494936</v>
      </c>
      <c r="BF111" s="4">
        <v>1.7928724580995901E-10</v>
      </c>
      <c r="BG111" s="4">
        <v>6.01293564997439E-6</v>
      </c>
      <c r="BI111" s="1" t="s">
        <v>221</v>
      </c>
      <c r="BJ111" s="1">
        <v>-2.08069912821481</v>
      </c>
      <c r="BK111" s="4">
        <v>1.74369656754026E-30</v>
      </c>
      <c r="BL111" s="4">
        <v>5.8480095482165401E-26</v>
      </c>
    </row>
    <row r="112" spans="11:64" x14ac:dyDescent="0.2">
      <c r="P112" s="1" t="s">
        <v>217</v>
      </c>
      <c r="Q112" s="1">
        <v>0.800527369808684</v>
      </c>
      <c r="R112" s="4">
        <v>6.5144651064864006E-123</v>
      </c>
      <c r="S112" s="4">
        <v>2.1848213074134102E-118</v>
      </c>
      <c r="Z112" s="1" t="s">
        <v>65</v>
      </c>
      <c r="AA112" s="1">
        <v>0.81361952143870397</v>
      </c>
      <c r="AB112" s="4">
        <v>7.54313881861746E-246</v>
      </c>
      <c r="AC112" s="4">
        <v>2.52981789698792E-241</v>
      </c>
      <c r="AE112" s="1" t="s">
        <v>150</v>
      </c>
      <c r="AF112" s="1">
        <v>-0.76391834049843599</v>
      </c>
      <c r="AG112" s="4">
        <v>7.8245822125995304E-100</v>
      </c>
      <c r="AH112" s="4">
        <v>2.62420838246163E-95</v>
      </c>
      <c r="AO112" s="1" t="s">
        <v>713</v>
      </c>
      <c r="AP112" s="1">
        <v>0.80534675717473003</v>
      </c>
      <c r="AQ112" s="4">
        <v>4.0641066631566198E-16</v>
      </c>
      <c r="AR112" s="4">
        <v>1.36302009268947E-11</v>
      </c>
      <c r="BD112" s="1" t="s">
        <v>195</v>
      </c>
      <c r="BE112" s="1">
        <v>-0.87601210480470304</v>
      </c>
      <c r="BF112" s="4">
        <v>1.95934001544114E-10</v>
      </c>
      <c r="BG112" s="4">
        <v>6.5712345437864797E-6</v>
      </c>
      <c r="BI112" s="1" t="s">
        <v>844</v>
      </c>
      <c r="BJ112" s="1">
        <v>-1.68549529300782</v>
      </c>
      <c r="BK112" s="4">
        <v>2.99638321715996E-30</v>
      </c>
      <c r="BL112" s="4">
        <v>1.00492700337111E-25</v>
      </c>
    </row>
    <row r="113" spans="16:64" x14ac:dyDescent="0.2">
      <c r="P113" s="1" t="s">
        <v>218</v>
      </c>
      <c r="Q113" s="1">
        <v>1.07941249353169</v>
      </c>
      <c r="R113" s="4">
        <v>3.6958070531409802E-121</v>
      </c>
      <c r="S113" s="4">
        <v>1.2394997694824199E-116</v>
      </c>
      <c r="Z113" s="1" t="s">
        <v>402</v>
      </c>
      <c r="AA113" s="1">
        <v>1.0794010399818701</v>
      </c>
      <c r="AB113" s="4">
        <v>3.8562757970627001E-245</v>
      </c>
      <c r="AC113" s="4">
        <v>1.29331777681889E-240</v>
      </c>
      <c r="AE113" s="1" t="s">
        <v>164</v>
      </c>
      <c r="AF113" s="1">
        <v>-0.79630343114498303</v>
      </c>
      <c r="AG113" s="4">
        <v>8.0359730127311504E-100</v>
      </c>
      <c r="AH113" s="4">
        <v>2.69510462900977E-95</v>
      </c>
      <c r="AO113" s="1" t="s">
        <v>303</v>
      </c>
      <c r="AP113" s="1">
        <v>-0.79653361174177295</v>
      </c>
      <c r="AQ113" s="4">
        <v>8.1413720577909004E-15</v>
      </c>
      <c r="AR113" s="4">
        <v>2.7304533607419102E-10</v>
      </c>
      <c r="BD113" s="1" t="s">
        <v>285</v>
      </c>
      <c r="BE113" s="1">
        <v>-0.87600148138290801</v>
      </c>
      <c r="BF113" s="4">
        <v>7.1759602172421098E-10</v>
      </c>
      <c r="BG113" s="4">
        <v>2.40667353765866E-5</v>
      </c>
      <c r="BI113" s="1" t="s">
        <v>35</v>
      </c>
      <c r="BJ113" s="1">
        <v>-4.0196379588600202</v>
      </c>
      <c r="BK113" s="4">
        <v>4.2156612234943501E-30</v>
      </c>
      <c r="BL113" s="4">
        <v>1.4138484611355401E-25</v>
      </c>
    </row>
    <row r="114" spans="16:64" x14ac:dyDescent="0.2">
      <c r="P114" s="1" t="s">
        <v>219</v>
      </c>
      <c r="Q114" s="1">
        <v>-0.76543694039112997</v>
      </c>
      <c r="R114" s="4">
        <v>4.5996192384180502E-120</v>
      </c>
      <c r="S114" s="4">
        <v>1.5426203001806401E-115</v>
      </c>
      <c r="Z114" s="1" t="s">
        <v>117</v>
      </c>
      <c r="AA114" s="1">
        <v>0.75089404892447398</v>
      </c>
      <c r="AB114" s="4">
        <v>1.5523088698835399E-244</v>
      </c>
      <c r="AC114" s="4">
        <v>5.2061334878154201E-240</v>
      </c>
      <c r="AE114" s="1" t="s">
        <v>572</v>
      </c>
      <c r="AF114" s="1">
        <v>0.87092308291871501</v>
      </c>
      <c r="AG114" s="4">
        <v>5.9883520506663797E-96</v>
      </c>
      <c r="AH114" s="4">
        <v>2.00837351075249E-91</v>
      </c>
      <c r="AO114" s="1" t="s">
        <v>407</v>
      </c>
      <c r="AP114" s="1">
        <v>0.789414104613399</v>
      </c>
      <c r="AQ114" s="4">
        <v>1.3075310388289401E-14</v>
      </c>
      <c r="AR114" s="4">
        <v>4.3851975980244902E-10</v>
      </c>
      <c r="BD114" s="1" t="s">
        <v>420</v>
      </c>
      <c r="BE114" s="1">
        <v>0.74246141926772902</v>
      </c>
      <c r="BF114" s="4">
        <v>1.0788013285132001E-9</v>
      </c>
      <c r="BG114" s="4">
        <v>3.6180838955675699E-5</v>
      </c>
      <c r="BI114" s="1" t="s">
        <v>192</v>
      </c>
      <c r="BJ114" s="1">
        <v>-1.6151091238880799</v>
      </c>
      <c r="BK114" s="4">
        <v>4.6102258345010703E-30</v>
      </c>
      <c r="BL114" s="4">
        <v>1.54617754037497E-25</v>
      </c>
    </row>
    <row r="115" spans="16:64" x14ac:dyDescent="0.2">
      <c r="P115" s="1" t="s">
        <v>220</v>
      </c>
      <c r="Q115" s="1">
        <v>-0.86697615210162704</v>
      </c>
      <c r="R115" s="4">
        <v>5.7637114138666698E-120</v>
      </c>
      <c r="S115" s="4">
        <v>1.9330335339825999E-115</v>
      </c>
      <c r="Z115" s="1" t="s">
        <v>403</v>
      </c>
      <c r="AA115" s="1">
        <v>1.0863307298599201</v>
      </c>
      <c r="AB115" s="4">
        <v>1.7446477252805299E-240</v>
      </c>
      <c r="AC115" s="4">
        <v>5.8511995410458303E-236</v>
      </c>
      <c r="AE115" s="1" t="s">
        <v>573</v>
      </c>
      <c r="AF115" s="1">
        <v>-0.74419034465614697</v>
      </c>
      <c r="AG115" s="4">
        <v>6.6980207918861601E-96</v>
      </c>
      <c r="AH115" s="4">
        <v>2.2463822131827801E-91</v>
      </c>
      <c r="AO115" s="1" t="s">
        <v>232</v>
      </c>
      <c r="AP115" s="1">
        <v>-1.1113991356000801</v>
      </c>
      <c r="AQ115" s="4">
        <v>4.2853062761388603E-14</v>
      </c>
      <c r="AR115" s="4">
        <v>1.4372060188914501E-9</v>
      </c>
      <c r="BD115" s="1" t="s">
        <v>477</v>
      </c>
      <c r="BE115" s="1">
        <v>-0.74253500448982002</v>
      </c>
      <c r="BF115" s="4">
        <v>2.51804998608705E-9</v>
      </c>
      <c r="BG115" s="4">
        <v>8.4450360433387705E-5</v>
      </c>
      <c r="BI115" s="1" t="s">
        <v>10</v>
      </c>
      <c r="BJ115" s="1">
        <v>-2.88435012048821</v>
      </c>
      <c r="BK115" s="4">
        <v>5.8250812450707297E-30</v>
      </c>
      <c r="BL115" s="4">
        <v>1.9536157479718199E-25</v>
      </c>
    </row>
    <row r="116" spans="16:64" x14ac:dyDescent="0.2">
      <c r="P116" s="1" t="s">
        <v>41</v>
      </c>
      <c r="Q116" s="1">
        <v>-0.763240186513231</v>
      </c>
      <c r="R116" s="4">
        <v>5.9586864614079302E-120</v>
      </c>
      <c r="S116" s="4">
        <v>1.9984242654269899E-115</v>
      </c>
      <c r="Z116" s="1" t="s">
        <v>404</v>
      </c>
      <c r="AA116" s="1">
        <v>1.1518101944357</v>
      </c>
      <c r="AB116" s="4">
        <v>1.0922458810612299E-236</v>
      </c>
      <c r="AC116" s="4">
        <v>3.6631742359031398E-232</v>
      </c>
      <c r="AE116" s="1" t="s">
        <v>574</v>
      </c>
      <c r="AF116" s="1">
        <v>-0.71888868058008903</v>
      </c>
      <c r="AG116" s="4">
        <v>2.3837723573476899E-95</v>
      </c>
      <c r="AH116" s="4">
        <v>7.9946957320726895E-91</v>
      </c>
      <c r="AO116" s="1" t="s">
        <v>642</v>
      </c>
      <c r="AP116" s="1">
        <v>-0.90391430232845704</v>
      </c>
      <c r="AQ116" s="4">
        <v>6.7502261245467405E-14</v>
      </c>
      <c r="AR116" s="4">
        <v>2.26389083765049E-9</v>
      </c>
      <c r="BD116" s="1" t="s">
        <v>29</v>
      </c>
      <c r="BE116" s="1">
        <v>-0.88614984368416905</v>
      </c>
      <c r="BF116" s="4">
        <v>5.1012412246057302E-9</v>
      </c>
      <c r="BG116" s="1">
        <v>1.71085428190827E-4</v>
      </c>
      <c r="BI116" s="1" t="s">
        <v>845</v>
      </c>
      <c r="BJ116" s="1">
        <v>-0.74461643386336496</v>
      </c>
      <c r="BK116" s="4">
        <v>7.2496115966176396E-30</v>
      </c>
      <c r="BL116" s="4">
        <v>2.4313747372736201E-25</v>
      </c>
    </row>
    <row r="117" spans="16:64" x14ac:dyDescent="0.2">
      <c r="P117" s="1" t="s">
        <v>221</v>
      </c>
      <c r="Q117" s="1">
        <v>0.77650363063938999</v>
      </c>
      <c r="R117" s="4">
        <v>1.2629322427874299E-119</v>
      </c>
      <c r="S117" s="4">
        <v>4.2356221558604896E-115</v>
      </c>
      <c r="Z117" s="1" t="s">
        <v>405</v>
      </c>
      <c r="AA117" s="1">
        <v>0.83330207225855402</v>
      </c>
      <c r="AB117" s="4">
        <v>1.39556017505656E-236</v>
      </c>
      <c r="AC117" s="4">
        <v>4.6804297151047002E-232</v>
      </c>
      <c r="AE117" s="1" t="s">
        <v>575</v>
      </c>
      <c r="AF117" s="1">
        <v>-0.701469803615976</v>
      </c>
      <c r="AG117" s="4">
        <v>5.5718816871525601E-95</v>
      </c>
      <c r="AH117" s="4">
        <v>1.8686976802372299E-90</v>
      </c>
      <c r="AO117" s="1" t="s">
        <v>20</v>
      </c>
      <c r="AP117" s="1">
        <v>-0.69569824661022495</v>
      </c>
      <c r="AQ117" s="4">
        <v>6.9209011857937603E-14</v>
      </c>
      <c r="AR117" s="4">
        <v>2.3211318396915102E-9</v>
      </c>
      <c r="BD117" s="1" t="s">
        <v>47</v>
      </c>
      <c r="BE117" s="1">
        <v>-0.76027115622751695</v>
      </c>
      <c r="BF117" s="4">
        <v>7.1542706427466403E-9</v>
      </c>
      <c r="BG117" s="1">
        <v>2.3993992881643701E-4</v>
      </c>
      <c r="BI117" s="1" t="s">
        <v>106</v>
      </c>
      <c r="BJ117" s="1">
        <v>-2.6079361863457602</v>
      </c>
      <c r="BK117" s="4">
        <v>1.5912881063173001E-29</v>
      </c>
      <c r="BL117" s="4">
        <v>5.33686205096697E-25</v>
      </c>
    </row>
    <row r="118" spans="16:64" x14ac:dyDescent="0.2">
      <c r="P118" s="1" t="s">
        <v>222</v>
      </c>
      <c r="Q118" s="1">
        <v>-0.78872578930316495</v>
      </c>
      <c r="R118" s="4">
        <v>1.76363860247319E-119</v>
      </c>
      <c r="S118" s="4">
        <v>5.91489114497458E-115</v>
      </c>
      <c r="Z118" s="1" t="s">
        <v>406</v>
      </c>
      <c r="AA118" s="1">
        <v>0.85244144279974599</v>
      </c>
      <c r="AB118" s="4">
        <v>1.4885218901336399E-236</v>
      </c>
      <c r="AC118" s="4">
        <v>4.9922047151301901E-232</v>
      </c>
      <c r="AE118" s="1" t="s">
        <v>202</v>
      </c>
      <c r="AF118" s="1">
        <v>-0.79261884725514797</v>
      </c>
      <c r="AG118" s="4">
        <v>8.6643640130607294E-95</v>
      </c>
      <c r="AH118" s="4">
        <v>2.90585440270031E-90</v>
      </c>
      <c r="AO118" s="1" t="s">
        <v>226</v>
      </c>
      <c r="AP118" s="1">
        <v>-0.85064897224094904</v>
      </c>
      <c r="AQ118" s="4">
        <v>2.8636551114342698E-13</v>
      </c>
      <c r="AR118" s="4">
        <v>9.60412651272826E-9</v>
      </c>
      <c r="BD118" s="1" t="s">
        <v>118</v>
      </c>
      <c r="BE118" s="1">
        <v>0.71161946391015896</v>
      </c>
      <c r="BF118" s="4">
        <v>4.14191543968736E-8</v>
      </c>
      <c r="BG118" s="1">
        <v>1.38911560016235E-3</v>
      </c>
      <c r="BI118" s="1" t="s">
        <v>129</v>
      </c>
      <c r="BJ118" s="1">
        <v>-2.04162953781996</v>
      </c>
      <c r="BK118" s="4">
        <v>3.6342006078337697E-29</v>
      </c>
      <c r="BL118" s="4">
        <v>1.2188381998552901E-24</v>
      </c>
    </row>
    <row r="119" spans="16:64" x14ac:dyDescent="0.2">
      <c r="P119" s="1" t="s">
        <v>223</v>
      </c>
      <c r="Q119" s="1">
        <v>-0.819472449540118</v>
      </c>
      <c r="R119" s="4">
        <v>2.18435570884688E-119</v>
      </c>
      <c r="S119" s="4">
        <v>7.3258921763306702E-115</v>
      </c>
      <c r="Z119" s="1" t="s">
        <v>407</v>
      </c>
      <c r="AA119" s="1">
        <v>0.88809627967369797</v>
      </c>
      <c r="AB119" s="4">
        <v>1.76696818449203E-236</v>
      </c>
      <c r="AC119" s="4">
        <v>5.9260578971493602E-232</v>
      </c>
      <c r="AE119" s="1" t="s">
        <v>576</v>
      </c>
      <c r="AF119" s="1">
        <v>-1.0171073216648101</v>
      </c>
      <c r="AG119" s="4">
        <v>1.16358281651169E-94</v>
      </c>
      <c r="AH119" s="4">
        <v>3.9024240500169101E-90</v>
      </c>
      <c r="AO119" s="1" t="s">
        <v>714</v>
      </c>
      <c r="AP119" s="1">
        <v>0.69415179215557998</v>
      </c>
      <c r="AQ119" s="4">
        <v>6.4000064070900504E-13</v>
      </c>
      <c r="AR119" s="4">
        <v>2.1464341488098599E-8</v>
      </c>
      <c r="BD119" s="1" t="s">
        <v>310</v>
      </c>
      <c r="BE119" s="1">
        <v>-0.817185918264978</v>
      </c>
      <c r="BF119" s="4">
        <v>4.5104569401488797E-8</v>
      </c>
      <c r="BG119" s="1">
        <v>1.51271704858713E-3</v>
      </c>
      <c r="BI119" s="1" t="s">
        <v>846</v>
      </c>
      <c r="BJ119" s="1">
        <v>-1.0118401196701099</v>
      </c>
      <c r="BK119" s="4">
        <v>7.9233062811435197E-29</v>
      </c>
      <c r="BL119" s="4">
        <v>2.6573184605699101E-24</v>
      </c>
    </row>
    <row r="120" spans="16:64" x14ac:dyDescent="0.2">
      <c r="P120" s="1" t="s">
        <v>224</v>
      </c>
      <c r="Q120" s="1">
        <v>-0.91864432161397902</v>
      </c>
      <c r="R120" s="4">
        <v>1.47534364613332E-116</v>
      </c>
      <c r="S120" s="4">
        <v>4.9480075204019098E-112</v>
      </c>
      <c r="Z120" s="1" t="s">
        <v>408</v>
      </c>
      <c r="AA120" s="1">
        <v>0.94974960647536</v>
      </c>
      <c r="AB120" s="4">
        <v>5.5199698813809597E-231</v>
      </c>
      <c r="AC120" s="4">
        <v>1.8512874988175399E-226</v>
      </c>
      <c r="AE120" s="1" t="s">
        <v>577</v>
      </c>
      <c r="AF120" s="1">
        <v>-0.84699243484560605</v>
      </c>
      <c r="AG120" s="4">
        <v>3.94887285757468E-94</v>
      </c>
      <c r="AH120" s="4">
        <v>1.3243729789733999E-89</v>
      </c>
      <c r="AO120" s="1" t="s">
        <v>251</v>
      </c>
      <c r="AP120" s="1">
        <v>-0.72249032395493595</v>
      </c>
      <c r="AQ120" s="4">
        <v>1.45167574279435E-12</v>
      </c>
      <c r="AR120" s="4">
        <v>4.8686301061836902E-8</v>
      </c>
      <c r="BD120" s="1" t="s">
        <v>232</v>
      </c>
      <c r="BE120" s="1">
        <v>-0.77359026160190003</v>
      </c>
      <c r="BF120" s="4">
        <v>8.5380802728352102E-8</v>
      </c>
      <c r="BG120" s="1">
        <v>2.8635013619034699E-3</v>
      </c>
      <c r="BI120" s="1" t="s">
        <v>847</v>
      </c>
      <c r="BJ120" s="1">
        <v>1.28202931159103</v>
      </c>
      <c r="BK120" s="4">
        <v>1.6695558872287E-28</v>
      </c>
      <c r="BL120" s="4">
        <v>5.5993565345876296E-24</v>
      </c>
    </row>
    <row r="121" spans="16:64" x14ac:dyDescent="0.2">
      <c r="P121" s="1" t="s">
        <v>225</v>
      </c>
      <c r="Q121" s="1">
        <v>1.08913312687051</v>
      </c>
      <c r="R121" s="4">
        <v>1.79043475312316E-116</v>
      </c>
      <c r="S121" s="4">
        <v>6.0047600750244395E-112</v>
      </c>
      <c r="Z121" s="1" t="s">
        <v>409</v>
      </c>
      <c r="AA121" s="1">
        <v>1.0532811580793</v>
      </c>
      <c r="AB121" s="4">
        <v>2.77647753909526E-230</v>
      </c>
      <c r="AC121" s="4">
        <v>9.3117503706176901E-226</v>
      </c>
      <c r="AE121" s="1" t="s">
        <v>578</v>
      </c>
      <c r="AF121" s="1">
        <v>-0.84319734054928297</v>
      </c>
      <c r="AG121" s="4">
        <v>1.70042070390404E-92</v>
      </c>
      <c r="AH121" s="4">
        <v>5.7028709567533804E-88</v>
      </c>
      <c r="AO121" s="1" t="s">
        <v>715</v>
      </c>
      <c r="AP121" s="1">
        <v>0.74343739466393999</v>
      </c>
      <c r="AQ121" s="4">
        <v>2.46088302582695E-12</v>
      </c>
      <c r="AR121" s="4">
        <v>8.2533094920184101E-8</v>
      </c>
      <c r="BD121" s="1" t="s">
        <v>654</v>
      </c>
      <c r="BE121" s="1">
        <v>-0.73304909115703298</v>
      </c>
      <c r="BF121" s="4">
        <v>6.35128908918774E-7</v>
      </c>
      <c r="BG121" s="1">
        <v>2.13009533473178E-2</v>
      </c>
      <c r="BI121" s="1" t="s">
        <v>848</v>
      </c>
      <c r="BJ121" s="1">
        <v>-0.95682930128156196</v>
      </c>
      <c r="BK121" s="4">
        <v>7.4326212357532797E-28</v>
      </c>
      <c r="BL121" s="4">
        <v>2.4927525100469301E-23</v>
      </c>
    </row>
    <row r="122" spans="16:64" x14ac:dyDescent="0.2">
      <c r="P122" s="1" t="s">
        <v>226</v>
      </c>
      <c r="Q122" s="1">
        <v>-1.03195404171407</v>
      </c>
      <c r="R122" s="4">
        <v>2.6139201998974101E-115</v>
      </c>
      <c r="S122" s="4">
        <v>8.7665655664159394E-111</v>
      </c>
      <c r="Z122" s="1" t="s">
        <v>410</v>
      </c>
      <c r="AA122" s="1">
        <v>0.878708593695541</v>
      </c>
      <c r="AB122" s="4">
        <v>1.65406801752025E-226</v>
      </c>
      <c r="AC122" s="4">
        <v>5.5474133171594198E-222</v>
      </c>
      <c r="AE122" s="1" t="s">
        <v>579</v>
      </c>
      <c r="AF122" s="1">
        <v>0.93254712239475102</v>
      </c>
      <c r="AG122" s="4">
        <v>2.4344569159366501E-92</v>
      </c>
      <c r="AH122" s="4">
        <v>8.1646816046683503E-88</v>
      </c>
      <c r="AO122" s="1" t="s">
        <v>716</v>
      </c>
      <c r="AP122" s="1">
        <v>0.76157727966966104</v>
      </c>
      <c r="AQ122" s="4">
        <v>7.3595652316765701E-12</v>
      </c>
      <c r="AR122" s="4">
        <v>2.4682509873996899E-7</v>
      </c>
      <c r="BI122" s="1" t="s">
        <v>79</v>
      </c>
      <c r="BJ122" s="1">
        <v>-2.0074437016176598</v>
      </c>
      <c r="BK122" s="4">
        <v>8.1721889135762398E-28</v>
      </c>
      <c r="BL122" s="4">
        <v>2.7407887178352E-23</v>
      </c>
    </row>
    <row r="123" spans="16:64" x14ac:dyDescent="0.2">
      <c r="P123" s="1" t="s">
        <v>227</v>
      </c>
      <c r="Q123" s="1">
        <v>-0.97186117870554001</v>
      </c>
      <c r="R123" s="4">
        <v>1.92073432283738E-113</v>
      </c>
      <c r="S123" s="4">
        <v>6.4417587719320099E-109</v>
      </c>
      <c r="Z123" s="1" t="s">
        <v>411</v>
      </c>
      <c r="AA123" s="1">
        <v>0.911423419954142</v>
      </c>
      <c r="AB123" s="4">
        <v>2.5979809071216101E-226</v>
      </c>
      <c r="AC123" s="4">
        <v>8.7131083663044604E-222</v>
      </c>
      <c r="AE123" s="1" t="s">
        <v>580</v>
      </c>
      <c r="AF123" s="1">
        <v>-0.76952877647284201</v>
      </c>
      <c r="AG123" s="4">
        <v>5.1901416155707201E-92</v>
      </c>
      <c r="AH123" s="4">
        <v>1.7406696950301101E-87</v>
      </c>
      <c r="AO123" s="1" t="s">
        <v>717</v>
      </c>
      <c r="AP123" s="1">
        <v>-0.71674651075138296</v>
      </c>
      <c r="AQ123" s="4">
        <v>3.2114253579709802E-11</v>
      </c>
      <c r="AR123" s="4">
        <v>1.07704783655631E-6</v>
      </c>
      <c r="BI123" s="1" t="s">
        <v>680</v>
      </c>
      <c r="BJ123" s="1">
        <v>-2.2598708285471099</v>
      </c>
      <c r="BK123" s="4">
        <v>1.1774981593313101E-27</v>
      </c>
      <c r="BL123" s="4">
        <v>3.9490933267653501E-23</v>
      </c>
    </row>
    <row r="124" spans="16:64" x14ac:dyDescent="0.2">
      <c r="P124" s="1" t="s">
        <v>228</v>
      </c>
      <c r="Q124" s="1">
        <v>-0.69866354968559796</v>
      </c>
      <c r="R124" s="4">
        <v>2.02084208027155E-113</v>
      </c>
      <c r="S124" s="4">
        <v>6.77750016881472E-109</v>
      </c>
      <c r="Z124" s="1" t="s">
        <v>412</v>
      </c>
      <c r="AA124" s="1">
        <v>1.26716017799186</v>
      </c>
      <c r="AB124" s="4">
        <v>4.6143562492144898E-225</v>
      </c>
      <c r="AC124" s="4">
        <v>1.54756279886156E-220</v>
      </c>
      <c r="AE124" s="1" t="s">
        <v>184</v>
      </c>
      <c r="AF124" s="1">
        <v>-0.97663574376770901</v>
      </c>
      <c r="AG124" s="4">
        <v>3.0161117323551899E-91</v>
      </c>
      <c r="AH124" s="4">
        <v>1.01154355279728E-86</v>
      </c>
      <c r="AO124" s="1" t="s">
        <v>718</v>
      </c>
      <c r="AP124" s="1">
        <v>-0.76160936697070403</v>
      </c>
      <c r="AQ124" s="4">
        <v>1.1153459579859501E-10</v>
      </c>
      <c r="AR124" s="4">
        <v>3.7406472738932899E-6</v>
      </c>
      <c r="BI124" s="1" t="s">
        <v>111</v>
      </c>
      <c r="BJ124" s="1">
        <v>-5.5595012804786403</v>
      </c>
      <c r="BK124" s="4">
        <v>1.37898974667455E-27</v>
      </c>
      <c r="BL124" s="4">
        <v>4.6248558123971202E-23</v>
      </c>
    </row>
    <row r="125" spans="16:64" x14ac:dyDescent="0.2">
      <c r="P125" s="1" t="s">
        <v>229</v>
      </c>
      <c r="Q125" s="1">
        <v>1.4608888163276801</v>
      </c>
      <c r="R125" s="4">
        <v>6.0379245198600898E-113</v>
      </c>
      <c r="S125" s="4">
        <v>2.0249991254706799E-108</v>
      </c>
      <c r="Z125" s="1" t="s">
        <v>413</v>
      </c>
      <c r="AA125" s="1">
        <v>1.1936888611338801</v>
      </c>
      <c r="AB125" s="4">
        <v>1.4508722975282401E-222</v>
      </c>
      <c r="AC125" s="4">
        <v>4.8659355114502101E-218</v>
      </c>
      <c r="AE125" s="1" t="s">
        <v>581</v>
      </c>
      <c r="AF125" s="1">
        <v>-0.79406283048729098</v>
      </c>
      <c r="AG125" s="4">
        <v>3.1939413988691899E-91</v>
      </c>
      <c r="AH125" s="4">
        <v>1.07118406635275E-86</v>
      </c>
      <c r="AO125" s="1" t="s">
        <v>310</v>
      </c>
      <c r="AP125" s="1">
        <v>-0.720250540418782</v>
      </c>
      <c r="AQ125" s="4">
        <v>3.2927343484287202E-10</v>
      </c>
      <c r="AR125" s="4">
        <v>1.1043172457760199E-5</v>
      </c>
      <c r="BI125" s="1" t="s">
        <v>849</v>
      </c>
      <c r="BJ125" s="1">
        <v>-1.5562943993200899</v>
      </c>
      <c r="BK125" s="4">
        <v>1.5705838992432299E-27</v>
      </c>
      <c r="BL125" s="4">
        <v>5.2674242812819498E-23</v>
      </c>
    </row>
    <row r="126" spans="16:64" x14ac:dyDescent="0.2">
      <c r="P126" s="1" t="s">
        <v>230</v>
      </c>
      <c r="Q126" s="1">
        <v>0.89745564975147296</v>
      </c>
      <c r="R126" s="4">
        <v>1.04484270543586E-110</v>
      </c>
      <c r="S126" s="4">
        <v>3.5041934654908E-106</v>
      </c>
      <c r="Z126" s="1" t="s">
        <v>414</v>
      </c>
      <c r="AA126" s="1">
        <v>1.11058657896109</v>
      </c>
      <c r="AB126" s="4">
        <v>2.62117385003582E-219</v>
      </c>
      <c r="AC126" s="4">
        <v>8.7908928582501398E-215</v>
      </c>
      <c r="AE126" s="1" t="s">
        <v>582</v>
      </c>
      <c r="AF126" s="1">
        <v>-0.80052674256104395</v>
      </c>
      <c r="AG126" s="4">
        <v>8.4104564657822201E-91</v>
      </c>
      <c r="AH126" s="4">
        <v>2.82069888949404E-86</v>
      </c>
      <c r="AO126" s="1" t="s">
        <v>719</v>
      </c>
      <c r="AP126" s="1">
        <v>0.72132751761005398</v>
      </c>
      <c r="AQ126" s="4">
        <v>5.80535470500271E-10</v>
      </c>
      <c r="AR126" s="4">
        <v>1.9469998609638099E-5</v>
      </c>
      <c r="BI126" s="1" t="s">
        <v>609</v>
      </c>
      <c r="BJ126" s="1">
        <v>0.74802571471481705</v>
      </c>
      <c r="BK126" s="4">
        <v>3.77278259148607E-27</v>
      </c>
      <c r="BL126" s="4">
        <v>1.2653158255325999E-22</v>
      </c>
    </row>
    <row r="127" spans="16:64" x14ac:dyDescent="0.2">
      <c r="P127" s="1" t="s">
        <v>231</v>
      </c>
      <c r="Q127" s="1">
        <v>-0.73882860739064504</v>
      </c>
      <c r="R127" s="4">
        <v>1.5302497543183099E-110</v>
      </c>
      <c r="S127" s="4">
        <v>5.1321516260327603E-106</v>
      </c>
      <c r="Z127" s="1" t="s">
        <v>415</v>
      </c>
      <c r="AA127" s="1">
        <v>1.0914984312304901</v>
      </c>
      <c r="AB127" s="4">
        <v>2.96513900869585E-217</v>
      </c>
      <c r="AC127" s="4">
        <v>9.9444832073641303E-213</v>
      </c>
      <c r="AE127" s="1" t="s">
        <v>583</v>
      </c>
      <c r="AF127" s="1">
        <v>-0.85640515114237803</v>
      </c>
      <c r="AG127" s="4">
        <v>2.9505560285349601E-90</v>
      </c>
      <c r="AH127" s="4">
        <v>9.8955748085005506E-86</v>
      </c>
      <c r="AO127" s="1" t="s">
        <v>720</v>
      </c>
      <c r="AP127" s="1">
        <v>-0.70585727972310597</v>
      </c>
      <c r="AQ127" s="4">
        <v>6.2456502291669198E-10</v>
      </c>
      <c r="AR127" s="4">
        <v>2.0946661738580001E-5</v>
      </c>
      <c r="BI127" s="1" t="s">
        <v>209</v>
      </c>
      <c r="BJ127" s="1">
        <v>-2.2395186393931898</v>
      </c>
      <c r="BK127" s="4">
        <v>3.8806481952790603E-27</v>
      </c>
      <c r="BL127" s="4">
        <v>1.3014917917326901E-22</v>
      </c>
    </row>
    <row r="128" spans="16:64" x14ac:dyDescent="0.2">
      <c r="P128" s="1" t="s">
        <v>232</v>
      </c>
      <c r="Q128" s="1">
        <v>-1.1070591987606999</v>
      </c>
      <c r="R128" s="4">
        <v>1.1364439826364001E-109</v>
      </c>
      <c r="S128" s="4">
        <v>3.8114058289659697E-105</v>
      </c>
      <c r="Z128" s="1" t="s">
        <v>246</v>
      </c>
      <c r="AA128" s="1">
        <v>0.85674579172612697</v>
      </c>
      <c r="AB128" s="4">
        <v>1.5841924344489601E-216</v>
      </c>
      <c r="AC128" s="4">
        <v>5.3130645866549199E-212</v>
      </c>
      <c r="AE128" s="1" t="s">
        <v>190</v>
      </c>
      <c r="AF128" s="1">
        <v>-0.88399977448591804</v>
      </c>
      <c r="AG128" s="4">
        <v>3.13705265032124E-89</v>
      </c>
      <c r="AH128" s="4">
        <v>1.0521047178647401E-84</v>
      </c>
      <c r="AO128" s="1" t="s">
        <v>64</v>
      </c>
      <c r="AP128" s="1">
        <v>-0.75557770183819795</v>
      </c>
      <c r="AQ128" s="4">
        <v>7.5513881979026996E-10</v>
      </c>
      <c r="AR128" s="4">
        <v>2.53258457381261E-5</v>
      </c>
      <c r="BI128" s="1" t="s">
        <v>208</v>
      </c>
      <c r="BJ128" s="1">
        <v>-2.8715245019214501</v>
      </c>
      <c r="BK128" s="4">
        <v>4.3827826392437099E-27</v>
      </c>
      <c r="BL128" s="4">
        <v>1.4698976415495599E-22</v>
      </c>
    </row>
    <row r="129" spans="16:64" x14ac:dyDescent="0.2">
      <c r="P129" s="1" t="s">
        <v>233</v>
      </c>
      <c r="Q129" s="1">
        <v>0.991783566839744</v>
      </c>
      <c r="R129" s="4">
        <v>9.8378334171819903E-109</v>
      </c>
      <c r="S129" s="4">
        <v>3.2994125714545002E-104</v>
      </c>
      <c r="Z129" s="1" t="s">
        <v>173</v>
      </c>
      <c r="AA129" s="1">
        <v>0.729707505260628</v>
      </c>
      <c r="AB129" s="4">
        <v>3.2255187487539697E-210</v>
      </c>
      <c r="AC129" s="4">
        <v>1.0817744779571001E-205</v>
      </c>
      <c r="AE129" s="1" t="s">
        <v>584</v>
      </c>
      <c r="AF129" s="1">
        <v>-0.82264454365345696</v>
      </c>
      <c r="AG129" s="4">
        <v>8.16677425921774E-88</v>
      </c>
      <c r="AH129" s="4">
        <v>2.73897275105644E-83</v>
      </c>
      <c r="AO129" s="1" t="s">
        <v>721</v>
      </c>
      <c r="AP129" s="1">
        <v>0.72523254978744101</v>
      </c>
      <c r="AQ129" s="4">
        <v>1.7693678849345401E-9</v>
      </c>
      <c r="AR129" s="4">
        <v>5.9341060124934701E-5</v>
      </c>
      <c r="BI129" s="1" t="s">
        <v>157</v>
      </c>
      <c r="BJ129" s="1">
        <v>-0.842680592310869</v>
      </c>
      <c r="BK129" s="4">
        <v>8.3453413496681E-27</v>
      </c>
      <c r="BL129" s="4">
        <v>2.7988605818516902E-22</v>
      </c>
    </row>
    <row r="130" spans="16:64" x14ac:dyDescent="0.2">
      <c r="P130" s="1" t="s">
        <v>234</v>
      </c>
      <c r="Q130" s="1">
        <v>1.01481259390795</v>
      </c>
      <c r="R130" s="4">
        <v>2.7669188968391702E-107</v>
      </c>
      <c r="S130" s="4">
        <v>9.2796925962192107E-103</v>
      </c>
      <c r="Z130" s="1" t="s">
        <v>416</v>
      </c>
      <c r="AA130" s="1">
        <v>1.0184570473025001</v>
      </c>
      <c r="AB130" s="4">
        <v>5.78810315230323E-209</v>
      </c>
      <c r="AC130" s="4">
        <v>1.9412140352194599E-204</v>
      </c>
      <c r="AE130" s="1" t="s">
        <v>585</v>
      </c>
      <c r="AF130" s="1">
        <v>-0.69523677340283396</v>
      </c>
      <c r="AG130" s="4">
        <v>2.1686232142216299E-86</v>
      </c>
      <c r="AH130" s="4">
        <v>7.2731285358565098E-82</v>
      </c>
      <c r="AO130" s="1" t="s">
        <v>195</v>
      </c>
      <c r="AP130" s="1">
        <v>-0.77873100724976296</v>
      </c>
      <c r="AQ130" s="4">
        <v>2.3148707548735998E-9</v>
      </c>
      <c r="AR130" s="4">
        <v>7.7636135376950901E-5</v>
      </c>
      <c r="BI130" s="1" t="s">
        <v>850</v>
      </c>
      <c r="BJ130" s="1">
        <v>-0.99755557080547996</v>
      </c>
      <c r="BK130" s="4">
        <v>9.7604119505241701E-27</v>
      </c>
      <c r="BL130" s="4">
        <v>3.2734469599667998E-22</v>
      </c>
    </row>
    <row r="131" spans="16:64" x14ac:dyDescent="0.2">
      <c r="P131" s="1" t="s">
        <v>235</v>
      </c>
      <c r="Q131" s="1">
        <v>0.71928447853865896</v>
      </c>
      <c r="R131" s="4">
        <v>1.9180909924591701E-106</v>
      </c>
      <c r="S131" s="4">
        <v>6.43289357050957E-102</v>
      </c>
      <c r="Z131" s="1" t="s">
        <v>417</v>
      </c>
      <c r="AA131" s="1">
        <v>0.75982611845768899</v>
      </c>
      <c r="AB131" s="4">
        <v>1.16064994739098E-207</v>
      </c>
      <c r="AC131" s="4">
        <v>3.8925877935598803E-203</v>
      </c>
      <c r="AE131" s="1" t="s">
        <v>586</v>
      </c>
      <c r="AF131" s="1">
        <v>1.1436824110619599</v>
      </c>
      <c r="AG131" s="4">
        <v>3.5752168092994402E-86</v>
      </c>
      <c r="AH131" s="4">
        <v>1.19905621350285E-81</v>
      </c>
      <c r="AO131" s="1" t="s">
        <v>722</v>
      </c>
      <c r="AP131" s="1">
        <v>0.70089338121330302</v>
      </c>
      <c r="AQ131" s="4">
        <v>9.5383369680484803E-9</v>
      </c>
      <c r="AR131" s="1">
        <v>3.1989674523441E-4</v>
      </c>
      <c r="BI131" s="1" t="s">
        <v>851</v>
      </c>
      <c r="BJ131" s="1">
        <v>0.932628715328362</v>
      </c>
      <c r="BK131" s="4">
        <v>2.44427858348289E-26</v>
      </c>
      <c r="BL131" s="4">
        <v>8.19762151328491E-22</v>
      </c>
    </row>
    <row r="132" spans="16:64" x14ac:dyDescent="0.2">
      <c r="P132" s="1" t="s">
        <v>236</v>
      </c>
      <c r="Q132" s="1">
        <v>-0.852122197967359</v>
      </c>
      <c r="R132" s="4">
        <v>9.1991457153330795E-105</v>
      </c>
      <c r="S132" s="4">
        <v>3.08520949000841E-100</v>
      </c>
      <c r="Z132" s="1" t="s">
        <v>35</v>
      </c>
      <c r="AA132" s="1">
        <v>0.72928288538696595</v>
      </c>
      <c r="AB132" s="4">
        <v>6.9844078367536702E-205</v>
      </c>
      <c r="AC132" s="4">
        <v>2.34243070029045E-200</v>
      </c>
      <c r="AE132" s="1" t="s">
        <v>587</v>
      </c>
      <c r="AF132" s="1">
        <v>1.01722185043849</v>
      </c>
      <c r="AG132" s="4">
        <v>1.0042453589457301E-85</v>
      </c>
      <c r="AH132" s="4">
        <v>3.3680380848321899E-81</v>
      </c>
      <c r="AO132" s="1" t="s">
        <v>723</v>
      </c>
      <c r="AP132" s="1">
        <v>0.71720271562440496</v>
      </c>
      <c r="AQ132" s="4">
        <v>1.4415407054219601E-8</v>
      </c>
      <c r="AR132" s="1">
        <v>4.83463921784418E-4</v>
      </c>
      <c r="BI132" s="1" t="s">
        <v>852</v>
      </c>
      <c r="BJ132" s="1">
        <v>-1.15406006738709</v>
      </c>
      <c r="BK132" s="4">
        <v>3.5930760388651501E-26</v>
      </c>
      <c r="BL132" s="4">
        <v>1.20504584191459E-21</v>
      </c>
    </row>
    <row r="133" spans="16:64" x14ac:dyDescent="0.2">
      <c r="P133" s="1" t="s">
        <v>237</v>
      </c>
      <c r="Q133" s="1">
        <v>0.91705391674301895</v>
      </c>
      <c r="R133" s="4">
        <v>8.9260017129251797E-104</v>
      </c>
      <c r="S133" s="4">
        <v>2.9936024544808501E-99</v>
      </c>
      <c r="Z133" s="1" t="s">
        <v>418</v>
      </c>
      <c r="AA133" s="1">
        <v>1.0416989371627701</v>
      </c>
      <c r="AB133" s="4">
        <v>7.6191082927727803E-204</v>
      </c>
      <c r="AC133" s="4">
        <v>2.55529653923013E-199</v>
      </c>
      <c r="AE133" s="1" t="s">
        <v>588</v>
      </c>
      <c r="AF133" s="1">
        <v>-0.88023676704582499</v>
      </c>
      <c r="AG133" s="4">
        <v>4.2780290276259801E-85</v>
      </c>
      <c r="AH133" s="4">
        <v>1.4347653752851999E-80</v>
      </c>
      <c r="BI133" s="1" t="s">
        <v>75</v>
      </c>
      <c r="BJ133" s="1">
        <v>-1.4230434802229901</v>
      </c>
      <c r="BK133" s="4">
        <v>3.5998037944981001E-26</v>
      </c>
      <c r="BL133" s="4">
        <v>1.20730219659877E-21</v>
      </c>
    </row>
    <row r="134" spans="16:64" x14ac:dyDescent="0.2">
      <c r="P134" s="1" t="s">
        <v>238</v>
      </c>
      <c r="Q134" s="1">
        <v>-0.69741076021064397</v>
      </c>
      <c r="R134" s="4">
        <v>1.5122462257629799E-101</v>
      </c>
      <c r="S134" s="4">
        <v>5.0717713919638796E-97</v>
      </c>
      <c r="Z134" s="1" t="s">
        <v>419</v>
      </c>
      <c r="AA134" s="1">
        <v>1.1020691269956899</v>
      </c>
      <c r="AB134" s="4">
        <v>1.4878403163549999E-200</v>
      </c>
      <c r="AC134" s="4">
        <v>4.9899188529914098E-196</v>
      </c>
      <c r="AE134" s="1" t="s">
        <v>191</v>
      </c>
      <c r="AF134" s="1">
        <v>-0.793619570353016</v>
      </c>
      <c r="AG134" s="4">
        <v>1.17248890204689E-84</v>
      </c>
      <c r="AH134" s="4">
        <v>3.9322932796848596E-80</v>
      </c>
      <c r="BI134" s="1" t="s">
        <v>853</v>
      </c>
      <c r="BJ134" s="1">
        <v>-1.80804715797459</v>
      </c>
      <c r="BK134" s="4">
        <v>3.8965737796790298E-26</v>
      </c>
      <c r="BL134" s="4">
        <v>1.30683291422875E-21</v>
      </c>
    </row>
    <row r="135" spans="16:64" x14ac:dyDescent="0.2">
      <c r="P135" s="1" t="s">
        <v>239</v>
      </c>
      <c r="Q135" s="1">
        <v>-0.99003506716909295</v>
      </c>
      <c r="R135" s="4">
        <v>6.5263491714187395E-101</v>
      </c>
      <c r="S135" s="4">
        <v>2.18880698511042E-96</v>
      </c>
      <c r="Z135" s="1" t="s">
        <v>420</v>
      </c>
      <c r="AA135" s="1">
        <v>0.76403512307027499</v>
      </c>
      <c r="AB135" s="4">
        <v>6.74139162268917E-196</v>
      </c>
      <c r="AC135" s="4">
        <v>2.2609279224174999E-191</v>
      </c>
      <c r="AE135" s="1" t="s">
        <v>589</v>
      </c>
      <c r="AF135" s="1">
        <v>-0.89911741221504904</v>
      </c>
      <c r="AG135" s="4">
        <v>7.1917869919469402E-84</v>
      </c>
      <c r="AH135" s="4">
        <v>2.4119815213591601E-79</v>
      </c>
      <c r="BI135" s="1" t="s">
        <v>854</v>
      </c>
      <c r="BJ135" s="1">
        <v>-0.69583746013999603</v>
      </c>
      <c r="BK135" s="4">
        <v>7.75671164088165E-26</v>
      </c>
      <c r="BL135" s="4">
        <v>2.6014459501188901E-21</v>
      </c>
    </row>
    <row r="136" spans="16:64" x14ac:dyDescent="0.2">
      <c r="P136" s="1" t="s">
        <v>240</v>
      </c>
      <c r="Q136" s="1">
        <v>-0.90300510869847495</v>
      </c>
      <c r="R136" s="4">
        <v>2.06723215671971E-99</v>
      </c>
      <c r="S136" s="4">
        <v>6.9330832072065502E-95</v>
      </c>
      <c r="Z136" s="1" t="s">
        <v>421</v>
      </c>
      <c r="AA136" s="1">
        <v>1.0474120808602301</v>
      </c>
      <c r="AB136" s="4">
        <v>4.1020651221027899E-193</v>
      </c>
      <c r="AC136" s="4">
        <v>1.37575060065083E-188</v>
      </c>
      <c r="AE136" s="1" t="s">
        <v>590</v>
      </c>
      <c r="AF136" s="1">
        <v>-0.84226842699975502</v>
      </c>
      <c r="AG136" s="4">
        <v>1.81148240614165E-83</v>
      </c>
      <c r="AH136" s="4">
        <v>6.0753496937178705E-79</v>
      </c>
      <c r="BI136" s="1" t="s">
        <v>88</v>
      </c>
      <c r="BJ136" s="1">
        <v>-3.34268507292109</v>
      </c>
      <c r="BK136" s="4">
        <v>8.6807086540100396E-26</v>
      </c>
      <c r="BL136" s="4">
        <v>2.9113360683818901E-21</v>
      </c>
    </row>
    <row r="137" spans="16:64" x14ac:dyDescent="0.2">
      <c r="P137" s="1" t="s">
        <v>241</v>
      </c>
      <c r="Q137" s="1">
        <v>-0.73629630728698103</v>
      </c>
      <c r="R137" s="4">
        <v>2.5238020228696101E-98</v>
      </c>
      <c r="S137" s="4">
        <v>8.4643272243000999E-94</v>
      </c>
      <c r="Z137" s="1" t="s">
        <v>422</v>
      </c>
      <c r="AA137" s="1">
        <v>0.94542614271632097</v>
      </c>
      <c r="AB137" s="4">
        <v>1.7154216519798101E-191</v>
      </c>
      <c r="AC137" s="4">
        <v>5.7531811364098801E-187</v>
      </c>
      <c r="AE137" s="1" t="s">
        <v>591</v>
      </c>
      <c r="AF137" s="1">
        <v>-0.77257185623845703</v>
      </c>
      <c r="AG137" s="4">
        <v>4.4464448377296699E-83</v>
      </c>
      <c r="AH137" s="4">
        <v>1.49124866967778E-78</v>
      </c>
      <c r="BI137" s="1" t="s">
        <v>143</v>
      </c>
      <c r="BJ137" s="1">
        <v>-1.0259951124381099</v>
      </c>
      <c r="BK137" s="4">
        <v>1.02253499463031E-25</v>
      </c>
      <c r="BL137" s="4">
        <v>3.4293778649911401E-21</v>
      </c>
    </row>
    <row r="138" spans="16:64" x14ac:dyDescent="0.2">
      <c r="P138" s="1" t="s">
        <v>242</v>
      </c>
      <c r="Q138" s="1">
        <v>-0.715853941710338</v>
      </c>
      <c r="R138" s="4">
        <v>3.6211946425679797E-98</v>
      </c>
      <c r="S138" s="4">
        <v>1.2144762592244499E-93</v>
      </c>
      <c r="Z138" s="1" t="s">
        <v>249</v>
      </c>
      <c r="AA138" s="1">
        <v>0.72800417269224704</v>
      </c>
      <c r="AB138" s="4">
        <v>1.73535665379254E-191</v>
      </c>
      <c r="AC138" s="4">
        <v>5.8200391454893996E-187</v>
      </c>
      <c r="AE138" s="1" t="s">
        <v>592</v>
      </c>
      <c r="AF138" s="1">
        <v>1.05140063204531</v>
      </c>
      <c r="AG138" s="4">
        <v>7.97708104495543E-83</v>
      </c>
      <c r="AH138" s="4">
        <v>2.6753534408571501E-78</v>
      </c>
      <c r="BI138" s="1" t="s">
        <v>855</v>
      </c>
      <c r="BJ138" s="1">
        <v>0.92233385380715105</v>
      </c>
      <c r="BK138" s="4">
        <v>1.9527522795437699E-25</v>
      </c>
      <c r="BL138" s="4">
        <v>6.5491405951338902E-21</v>
      </c>
    </row>
    <row r="139" spans="16:64" x14ac:dyDescent="0.2">
      <c r="P139" s="1" t="s">
        <v>50</v>
      </c>
      <c r="Q139" s="1">
        <v>0.92752388456689105</v>
      </c>
      <c r="R139" s="4">
        <v>3.6654939366974001E-98</v>
      </c>
      <c r="S139" s="4">
        <v>1.2293333564895699E-93</v>
      </c>
      <c r="Z139" s="1" t="s">
        <v>423</v>
      </c>
      <c r="AA139" s="1">
        <v>0.76921377623385601</v>
      </c>
      <c r="AB139" s="4">
        <v>2.9826876656331802E-190</v>
      </c>
      <c r="AC139" s="4">
        <v>1.00033378930006E-185</v>
      </c>
      <c r="AE139" s="1" t="s">
        <v>180</v>
      </c>
      <c r="AF139" s="1">
        <v>-0.76408075659835895</v>
      </c>
      <c r="AG139" s="4">
        <v>8.0872407191270799E-83</v>
      </c>
      <c r="AH139" s="4">
        <v>2.7122987923808398E-78</v>
      </c>
      <c r="BI139" s="1" t="s">
        <v>856</v>
      </c>
      <c r="BJ139" s="1">
        <v>-0.772196072007866</v>
      </c>
      <c r="BK139" s="4">
        <v>2.2603326201531199E-25</v>
      </c>
      <c r="BL139" s="4">
        <v>7.5807035414695396E-21</v>
      </c>
    </row>
    <row r="140" spans="16:64" x14ac:dyDescent="0.2">
      <c r="P140" s="1" t="s">
        <v>243</v>
      </c>
      <c r="Q140" s="1">
        <v>-0.69706859376472297</v>
      </c>
      <c r="R140" s="4">
        <v>9.5261574454153999E-98</v>
      </c>
      <c r="S140" s="4">
        <v>3.1948826840434199E-93</v>
      </c>
      <c r="Z140" s="1" t="s">
        <v>424</v>
      </c>
      <c r="AA140" s="1">
        <v>0.97936983376791398</v>
      </c>
      <c r="AB140" s="4">
        <v>8.5853121392903903E-189</v>
      </c>
      <c r="AC140" s="4">
        <v>2.8793419852752102E-184</v>
      </c>
      <c r="AE140" s="1" t="s">
        <v>593</v>
      </c>
      <c r="AF140" s="1">
        <v>-0.72198558382943101</v>
      </c>
      <c r="AG140" s="4">
        <v>1.37778255499499E-82</v>
      </c>
      <c r="AH140" s="4">
        <v>4.6208071329421902E-78</v>
      </c>
      <c r="BI140" s="1" t="s">
        <v>602</v>
      </c>
      <c r="BJ140" s="1">
        <v>-1.3084060894610301</v>
      </c>
      <c r="BK140" s="4">
        <v>2.6785259600521501E-25</v>
      </c>
      <c r="BL140" s="4">
        <v>8.9832403648229001E-21</v>
      </c>
    </row>
    <row r="141" spans="16:64" x14ac:dyDescent="0.2">
      <c r="P141" s="1" t="s">
        <v>48</v>
      </c>
      <c r="Q141" s="1">
        <v>-1.1464887795105201</v>
      </c>
      <c r="R141" s="4">
        <v>6.8873116775223404E-97</v>
      </c>
      <c r="S141" s="4">
        <v>2.3098665904074399E-92</v>
      </c>
      <c r="Z141" s="1" t="s">
        <v>425</v>
      </c>
      <c r="AA141" s="1">
        <v>0.80932960081833305</v>
      </c>
      <c r="AB141" s="4">
        <v>1.49576690141785E-188</v>
      </c>
      <c r="AC141" s="4">
        <v>5.0165030339751902E-184</v>
      </c>
      <c r="AE141" s="1" t="s">
        <v>351</v>
      </c>
      <c r="AF141" s="1">
        <v>-0.82450109084427903</v>
      </c>
      <c r="AG141" s="4">
        <v>8.1479734086963298E-82</v>
      </c>
      <c r="AH141" s="4">
        <v>2.7326673218085799E-77</v>
      </c>
      <c r="BI141" s="1" t="s">
        <v>108</v>
      </c>
      <c r="BJ141" s="1">
        <v>-1.9780306000876899</v>
      </c>
      <c r="BK141" s="4">
        <v>3.76374215288961E-25</v>
      </c>
      <c r="BL141" s="4">
        <v>1.2622838432361201E-20</v>
      </c>
    </row>
    <row r="142" spans="16:64" x14ac:dyDescent="0.2">
      <c r="P142" s="1" t="s">
        <v>244</v>
      </c>
      <c r="Q142" s="1">
        <v>-0.787912344174028</v>
      </c>
      <c r="R142" s="4">
        <v>1.77561010051142E-96</v>
      </c>
      <c r="S142" s="4">
        <v>5.9550411550951999E-92</v>
      </c>
      <c r="Z142" s="1" t="s">
        <v>130</v>
      </c>
      <c r="AA142" s="1">
        <v>0.70714584227204502</v>
      </c>
      <c r="AB142" s="4">
        <v>3.9011432387186599E-186</v>
      </c>
      <c r="AC142" s="4">
        <v>1.30836541940147E-181</v>
      </c>
      <c r="AE142" s="1" t="s">
        <v>417</v>
      </c>
      <c r="AF142" s="1">
        <v>-0.84078675648113199</v>
      </c>
      <c r="AG142" s="4">
        <v>1.0529557484567E-81</v>
      </c>
      <c r="AH142" s="4">
        <v>3.5314029891741003E-77</v>
      </c>
      <c r="BI142" s="1" t="s">
        <v>857</v>
      </c>
      <c r="BJ142" s="1">
        <v>-1.326845812985</v>
      </c>
      <c r="BK142" s="4">
        <v>6.1621393465269098E-25</v>
      </c>
      <c r="BL142" s="4">
        <v>2.0666582940382E-20</v>
      </c>
    </row>
    <row r="143" spans="16:64" x14ac:dyDescent="0.2">
      <c r="P143" s="1" t="s">
        <v>245</v>
      </c>
      <c r="Q143" s="1">
        <v>1.1163819158722601</v>
      </c>
      <c r="R143" s="4">
        <v>3.47383725059885E-96</v>
      </c>
      <c r="S143" s="4">
        <v>1.16505553710584E-91</v>
      </c>
      <c r="Z143" s="1" t="s">
        <v>426</v>
      </c>
      <c r="AA143" s="1">
        <v>-0.86853397284687595</v>
      </c>
      <c r="AB143" s="4">
        <v>5.4357113394478098E-185</v>
      </c>
      <c r="AC143" s="4">
        <v>1.82302886902401E-180</v>
      </c>
      <c r="AE143" s="1" t="s">
        <v>594</v>
      </c>
      <c r="AF143" s="1">
        <v>-0.76004464936553995</v>
      </c>
      <c r="AG143" s="4">
        <v>1.2640795480318499E-80</v>
      </c>
      <c r="AH143" s="4">
        <v>4.2394699881892298E-76</v>
      </c>
      <c r="BI143" s="1" t="s">
        <v>309</v>
      </c>
      <c r="BJ143" s="1">
        <v>0.73561893576936899</v>
      </c>
      <c r="BK143" s="4">
        <v>6.3403975024056501E-25</v>
      </c>
      <c r="BL143" s="4">
        <v>2.1264425143568099E-20</v>
      </c>
    </row>
    <row r="144" spans="16:64" x14ac:dyDescent="0.2">
      <c r="P144" s="1" t="s">
        <v>246</v>
      </c>
      <c r="Q144" s="1">
        <v>-0.75074438972570701</v>
      </c>
      <c r="R144" s="4">
        <v>4.2915703976548702E-95</v>
      </c>
      <c r="S144" s="4">
        <v>1.4393068799654901E-90</v>
      </c>
      <c r="Z144" s="1" t="s">
        <v>427</v>
      </c>
      <c r="AA144" s="1">
        <v>0.90392231167053805</v>
      </c>
      <c r="AB144" s="4">
        <v>1.2484803337842899E-182</v>
      </c>
      <c r="AC144" s="4">
        <v>4.1871533434457698E-178</v>
      </c>
      <c r="AE144" s="1" t="s">
        <v>595</v>
      </c>
      <c r="AF144" s="1">
        <v>-0.91183717799108499</v>
      </c>
      <c r="AG144" s="4">
        <v>2.55923707339591E-80</v>
      </c>
      <c r="AH144" s="4">
        <v>8.5831692967552095E-76</v>
      </c>
      <c r="BI144" s="1" t="s">
        <v>220</v>
      </c>
      <c r="BJ144" s="1">
        <v>-2.0943813646778802</v>
      </c>
      <c r="BK144" s="4">
        <v>6.7980977640313004E-25</v>
      </c>
      <c r="BL144" s="4">
        <v>2.27994602810082E-20</v>
      </c>
    </row>
    <row r="145" spans="16:64" x14ac:dyDescent="0.2">
      <c r="P145" s="1" t="s">
        <v>247</v>
      </c>
      <c r="Q145" s="1">
        <v>0.77349446670935595</v>
      </c>
      <c r="R145" s="4">
        <v>1.3634549565409099E-94</v>
      </c>
      <c r="S145" s="4">
        <v>4.5727552332468896E-90</v>
      </c>
      <c r="Z145" s="1" t="s">
        <v>428</v>
      </c>
      <c r="AA145" s="1">
        <v>0.91068698965723305</v>
      </c>
      <c r="AB145" s="4">
        <v>2.9979103775529098E-181</v>
      </c>
      <c r="AC145" s="4">
        <v>1.00543918242369E-176</v>
      </c>
      <c r="AE145" s="1" t="s">
        <v>596</v>
      </c>
      <c r="AF145" s="1">
        <v>-0.77365797832392302</v>
      </c>
      <c r="AG145" s="4">
        <v>7.2638070443666994E-80</v>
      </c>
      <c r="AH145" s="4">
        <v>2.4361356065396999E-75</v>
      </c>
      <c r="BI145" s="1" t="s">
        <v>679</v>
      </c>
      <c r="BJ145" s="1">
        <v>-2.06032109908706</v>
      </c>
      <c r="BK145" s="4">
        <v>9.0452828651633203E-25</v>
      </c>
      <c r="BL145" s="4">
        <v>3.0336069673184698E-20</v>
      </c>
    </row>
    <row r="146" spans="16:64" x14ac:dyDescent="0.2">
      <c r="P146" s="1" t="s">
        <v>248</v>
      </c>
      <c r="Q146" s="1">
        <v>1.1250844014279999</v>
      </c>
      <c r="R146" s="4">
        <v>2.2897112969439201E-94</v>
      </c>
      <c r="S146" s="4">
        <v>7.6792337476905202E-90</v>
      </c>
      <c r="Z146" s="1" t="s">
        <v>429</v>
      </c>
      <c r="AA146" s="1">
        <v>0.83810710347879502</v>
      </c>
      <c r="AB146" s="4">
        <v>3.2577024479927102E-177</v>
      </c>
      <c r="AC146" s="4">
        <v>1.0925682470078E-172</v>
      </c>
      <c r="AE146" s="1" t="s">
        <v>597</v>
      </c>
      <c r="AF146" s="1">
        <v>1.0183340844500199</v>
      </c>
      <c r="AG146" s="4">
        <v>1.04719385692114E-79</v>
      </c>
      <c r="AH146" s="4">
        <v>3.51207875734212E-75</v>
      </c>
      <c r="BI146" s="1" t="s">
        <v>805</v>
      </c>
      <c r="BJ146" s="1">
        <v>-1.59751430264586</v>
      </c>
      <c r="BK146" s="4">
        <v>1.8696045188894501E-24</v>
      </c>
      <c r="BL146" s="4">
        <v>6.2702796354514405E-20</v>
      </c>
    </row>
    <row r="147" spans="16:64" x14ac:dyDescent="0.2">
      <c r="P147" s="1" t="s">
        <v>249</v>
      </c>
      <c r="Q147" s="1">
        <v>-0.82082463779439996</v>
      </c>
      <c r="R147" s="4">
        <v>1.17206182475469E-92</v>
      </c>
      <c r="S147" s="4">
        <v>3.93086094786229E-88</v>
      </c>
      <c r="Z147" s="1" t="s">
        <v>430</v>
      </c>
      <c r="AA147" s="1">
        <v>0.85973995769116796</v>
      </c>
      <c r="AB147" s="4">
        <v>3.0026897957424799E-175</v>
      </c>
      <c r="AC147" s="4">
        <v>1.0070421036961099E-170</v>
      </c>
      <c r="AE147" s="1" t="s">
        <v>199</v>
      </c>
      <c r="AF147" s="1">
        <v>-1.0191241780392699</v>
      </c>
      <c r="AG147" s="4">
        <v>3.1517536539702498E-79</v>
      </c>
      <c r="AH147" s="4">
        <v>1.0570351404685401E-74</v>
      </c>
      <c r="BI147" s="1" t="s">
        <v>65</v>
      </c>
      <c r="BJ147" s="1">
        <v>-3.7305702715143401</v>
      </c>
      <c r="BK147" s="4">
        <v>2.96659609786385E-24</v>
      </c>
      <c r="BL147" s="4">
        <v>9.9493699930157796E-20</v>
      </c>
    </row>
    <row r="148" spans="16:64" x14ac:dyDescent="0.2">
      <c r="P148" s="1" t="s">
        <v>250</v>
      </c>
      <c r="Q148" s="1">
        <v>-0.70275791811416499</v>
      </c>
      <c r="R148" s="4">
        <v>1.3882257343327999E-92</v>
      </c>
      <c r="S148" s="4">
        <v>4.6558314678053399E-88</v>
      </c>
      <c r="Z148" s="1" t="s">
        <v>431</v>
      </c>
      <c r="AA148" s="1">
        <v>0.93016938608183697</v>
      </c>
      <c r="AB148" s="4">
        <v>4.76684131407174E-175</v>
      </c>
      <c r="AC148" s="4">
        <v>1.5987032399133799E-170</v>
      </c>
      <c r="AE148" s="1" t="s">
        <v>598</v>
      </c>
      <c r="AF148" s="1">
        <v>-0.76383117808705103</v>
      </c>
      <c r="AG148" s="4">
        <v>6.4762293395229298E-79</v>
      </c>
      <c r="AH148" s="4">
        <v>2.1719977958891998E-74</v>
      </c>
      <c r="BI148" s="1" t="s">
        <v>858</v>
      </c>
      <c r="BJ148" s="1">
        <v>0.92961135191405897</v>
      </c>
      <c r="BK148" s="4">
        <v>3.99788398525867E-24</v>
      </c>
      <c r="BL148" s="4">
        <v>1.3408103309760501E-19</v>
      </c>
    </row>
    <row r="149" spans="16:64" x14ac:dyDescent="0.2">
      <c r="P149" s="1" t="s">
        <v>251</v>
      </c>
      <c r="Q149" s="1">
        <v>-0.76764935721170202</v>
      </c>
      <c r="R149" s="4">
        <v>1.73578501282206E-92</v>
      </c>
      <c r="S149" s="4">
        <v>5.8214757760026297E-88</v>
      </c>
      <c r="Z149" s="1" t="s">
        <v>432</v>
      </c>
      <c r="AA149" s="1">
        <v>0.73661329492459404</v>
      </c>
      <c r="AB149" s="4">
        <v>8.2895925363926396E-174</v>
      </c>
      <c r="AC149" s="4">
        <v>2.7801635448553602E-169</v>
      </c>
      <c r="AE149" s="1" t="s">
        <v>599</v>
      </c>
      <c r="AF149" s="1">
        <v>-0.75891223175960798</v>
      </c>
      <c r="AG149" s="4">
        <v>1.2443523608602301E-78</v>
      </c>
      <c r="AH149" s="4">
        <v>4.1733089478530501E-74</v>
      </c>
      <c r="BI149" s="1" t="s">
        <v>859</v>
      </c>
      <c r="BJ149" s="1">
        <v>-0.89107977612031097</v>
      </c>
      <c r="BK149" s="4">
        <v>1.03587092164822E-23</v>
      </c>
      <c r="BL149" s="4">
        <v>3.4741038970238199E-19</v>
      </c>
    </row>
    <row r="150" spans="16:64" x14ac:dyDescent="0.2">
      <c r="P150" s="1" t="s">
        <v>88</v>
      </c>
      <c r="Q150" s="1">
        <v>1.4086325126838699</v>
      </c>
      <c r="R150" s="4">
        <v>9.5698107054641003E-90</v>
      </c>
      <c r="S150" s="4">
        <v>3.2095231143985503E-85</v>
      </c>
      <c r="Z150" s="1" t="s">
        <v>433</v>
      </c>
      <c r="AA150" s="1">
        <v>0.99246794032111096</v>
      </c>
      <c r="AB150" s="4">
        <v>3.0240584042508898E-173</v>
      </c>
      <c r="AC150" s="4">
        <v>1.0142087076176599E-168</v>
      </c>
      <c r="AE150" s="1" t="s">
        <v>600</v>
      </c>
      <c r="AF150" s="1">
        <v>-0.78374453650437004</v>
      </c>
      <c r="AG150" s="4">
        <v>4.4031423461474898E-78</v>
      </c>
      <c r="AH150" s="4">
        <v>1.4767258800509501E-73</v>
      </c>
      <c r="BI150" s="1" t="s">
        <v>860</v>
      </c>
      <c r="BJ150" s="1">
        <v>-2.34985949082732</v>
      </c>
      <c r="BK150" s="4">
        <v>1.2139157391815199E-23</v>
      </c>
      <c r="BL150" s="4">
        <v>4.07123060606698E-19</v>
      </c>
    </row>
    <row r="151" spans="16:64" x14ac:dyDescent="0.2">
      <c r="P151" s="1" t="s">
        <v>252</v>
      </c>
      <c r="Q151" s="1">
        <v>0.89135806613276802</v>
      </c>
      <c r="R151" s="4">
        <v>1.1286990172023899E-89</v>
      </c>
      <c r="S151" s="4">
        <v>3.7854307638933602E-85</v>
      </c>
      <c r="Z151" s="1" t="s">
        <v>255</v>
      </c>
      <c r="AA151" s="1">
        <v>0.754443108945834</v>
      </c>
      <c r="AB151" s="4">
        <v>5.7453214154273004E-171</v>
      </c>
      <c r="AC151" s="4">
        <v>1.92686589630601E-166</v>
      </c>
      <c r="AE151" s="1" t="s">
        <v>388</v>
      </c>
      <c r="AF151" s="1">
        <v>-0.71624172274268705</v>
      </c>
      <c r="AG151" s="4">
        <v>4.8225405021348798E-78</v>
      </c>
      <c r="AH151" s="4">
        <v>1.6173836336059999E-73</v>
      </c>
      <c r="BI151" s="1" t="s">
        <v>107</v>
      </c>
      <c r="BJ151" s="1">
        <v>-1.63902329523676</v>
      </c>
      <c r="BK151" s="4">
        <v>1.48813746100613E-23</v>
      </c>
      <c r="BL151" s="4">
        <v>4.99091541672236E-19</v>
      </c>
    </row>
    <row r="152" spans="16:64" x14ac:dyDescent="0.2">
      <c r="P152" s="1" t="s">
        <v>253</v>
      </c>
      <c r="Q152" s="1">
        <v>-0.760910421909886</v>
      </c>
      <c r="R152" s="4">
        <v>6.0749347105738E-89</v>
      </c>
      <c r="S152" s="4">
        <v>2.0374116032322401E-84</v>
      </c>
      <c r="Z152" s="1" t="s">
        <v>434</v>
      </c>
      <c r="AA152" s="1">
        <v>0.70235167545463395</v>
      </c>
      <c r="AB152" s="4">
        <v>3.64713299794082E-168</v>
      </c>
      <c r="AC152" s="4">
        <v>1.22317546484939E-163</v>
      </c>
      <c r="AE152" s="1" t="s">
        <v>176</v>
      </c>
      <c r="AF152" s="1">
        <v>-0.70895020373255302</v>
      </c>
      <c r="AG152" s="4">
        <v>1.0743880733312401E-77</v>
      </c>
      <c r="AH152" s="4">
        <v>3.60328272033833E-73</v>
      </c>
      <c r="BI152" s="1" t="s">
        <v>749</v>
      </c>
      <c r="BJ152" s="1">
        <v>-1.73762820927136</v>
      </c>
      <c r="BK152" s="4">
        <v>1.6247074968545801E-23</v>
      </c>
      <c r="BL152" s="4">
        <v>5.4489440029508997E-19</v>
      </c>
    </row>
    <row r="153" spans="16:64" x14ac:dyDescent="0.2">
      <c r="P153" s="1" t="s">
        <v>132</v>
      </c>
      <c r="Q153" s="1">
        <v>0.96036116026578799</v>
      </c>
      <c r="R153" s="4">
        <v>1.1210025573571E-88</v>
      </c>
      <c r="S153" s="4">
        <v>3.75961837686423E-84</v>
      </c>
      <c r="Z153" s="1" t="s">
        <v>435</v>
      </c>
      <c r="AA153" s="1">
        <v>0.79353323658407304</v>
      </c>
      <c r="AB153" s="4">
        <v>3.2624911875283599E-167</v>
      </c>
      <c r="AC153" s="4">
        <v>1.0941742944732601E-162</v>
      </c>
      <c r="AE153" s="1" t="s">
        <v>601</v>
      </c>
      <c r="AF153" s="1">
        <v>-0.82764826686011495</v>
      </c>
      <c r="AG153" s="4">
        <v>1.2217743386122E-76</v>
      </c>
      <c r="AH153" s="4">
        <v>4.0975867768376102E-72</v>
      </c>
      <c r="BI153" s="1" t="s">
        <v>861</v>
      </c>
      <c r="BJ153" s="1">
        <v>-0.90279208501626895</v>
      </c>
      <c r="BK153" s="4">
        <v>2.0928458733871E-23</v>
      </c>
      <c r="BL153" s="4">
        <v>7.0189864901656702E-19</v>
      </c>
    </row>
    <row r="154" spans="16:64" x14ac:dyDescent="0.2">
      <c r="P154" s="1" t="s">
        <v>254</v>
      </c>
      <c r="Q154" s="1">
        <v>-0.74652894312693296</v>
      </c>
      <c r="R154" s="4">
        <v>4.2299440546221698E-88</v>
      </c>
      <c r="S154" s="4">
        <v>1.4186386370391801E-83</v>
      </c>
      <c r="Z154" s="1" t="s">
        <v>436</v>
      </c>
      <c r="AA154" s="1">
        <v>0.88799227175751005</v>
      </c>
      <c r="AB154" s="4">
        <v>1.09693877978614E-162</v>
      </c>
      <c r="AC154" s="4">
        <v>3.6789132796467396E-158</v>
      </c>
      <c r="AE154" s="1" t="s">
        <v>602</v>
      </c>
      <c r="AF154" s="1">
        <v>-0.71251089817415103</v>
      </c>
      <c r="AG154" s="4">
        <v>3.1108647969795099E-76</v>
      </c>
      <c r="AH154" s="4">
        <v>1.0433218356109899E-71</v>
      </c>
      <c r="BI154" s="1" t="s">
        <v>164</v>
      </c>
      <c r="BJ154" s="1">
        <v>-0.88680425378490801</v>
      </c>
      <c r="BK154" s="4">
        <v>2.9462374625282099E-23</v>
      </c>
      <c r="BL154" s="4">
        <v>9.8810912018271201E-19</v>
      </c>
    </row>
    <row r="155" spans="16:64" x14ac:dyDescent="0.2">
      <c r="P155" s="1" t="s">
        <v>255</v>
      </c>
      <c r="Q155" s="1">
        <v>0.93520327780597701</v>
      </c>
      <c r="R155" s="4">
        <v>6.2649262933154102E-88</v>
      </c>
      <c r="S155" s="4">
        <v>2.1011309802521199E-83</v>
      </c>
      <c r="Z155" s="1" t="s">
        <v>437</v>
      </c>
      <c r="AA155" s="1">
        <v>0.82620496470512395</v>
      </c>
      <c r="AB155" s="4">
        <v>3.4327603184005402E-162</v>
      </c>
      <c r="AC155" s="4">
        <v>1.15127915558517E-157</v>
      </c>
      <c r="AE155" s="1" t="s">
        <v>603</v>
      </c>
      <c r="AF155" s="1">
        <v>-0.99775300323709704</v>
      </c>
      <c r="AG155" s="4">
        <v>1.05505075907527E-75</v>
      </c>
      <c r="AH155" s="4">
        <v>3.5384292357866299E-71</v>
      </c>
      <c r="BI155" s="1" t="s">
        <v>862</v>
      </c>
      <c r="BJ155" s="1">
        <v>-2.9192074393240302</v>
      </c>
      <c r="BK155" s="4">
        <v>3.5608930205043298E-23</v>
      </c>
      <c r="BL155" s="4">
        <v>1.19425230121674E-18</v>
      </c>
    </row>
    <row r="156" spans="16:64" x14ac:dyDescent="0.2">
      <c r="P156" s="1" t="s">
        <v>256</v>
      </c>
      <c r="Q156" s="1">
        <v>0.72323006935643697</v>
      </c>
      <c r="R156" s="4">
        <v>4.7531551833702701E-86</v>
      </c>
      <c r="S156" s="4">
        <v>1.5941131853987199E-81</v>
      </c>
      <c r="Z156" s="1" t="s">
        <v>438</v>
      </c>
      <c r="AA156" s="1">
        <v>0.92255067180822703</v>
      </c>
      <c r="AB156" s="4">
        <v>1.45146175566818E-161</v>
      </c>
      <c r="AC156" s="4">
        <v>4.8679124361599498E-157</v>
      </c>
      <c r="AE156" s="1" t="s">
        <v>604</v>
      </c>
      <c r="AF156" s="1">
        <v>-0.97345852229623697</v>
      </c>
      <c r="AG156" s="4">
        <v>4.2120938235903901E-75</v>
      </c>
      <c r="AH156" s="4">
        <v>1.41265202655575E-70</v>
      </c>
      <c r="BI156" s="1" t="s">
        <v>863</v>
      </c>
      <c r="BJ156" s="1">
        <v>-1.41937953412244</v>
      </c>
      <c r="BK156" s="4">
        <v>5.8588620384456496E-23</v>
      </c>
      <c r="BL156" s="4">
        <v>1.9649451504539002E-18</v>
      </c>
    </row>
    <row r="157" spans="16:64" x14ac:dyDescent="0.2">
      <c r="P157" s="1" t="s">
        <v>55</v>
      </c>
      <c r="Q157" s="1">
        <v>-0.80312126501467096</v>
      </c>
      <c r="R157" s="4">
        <v>2.0482080882675399E-84</v>
      </c>
      <c r="S157" s="4">
        <v>6.8692802864316701E-80</v>
      </c>
      <c r="Z157" s="1" t="s">
        <v>106</v>
      </c>
      <c r="AA157" s="1">
        <v>0.80542739347884795</v>
      </c>
      <c r="AB157" s="4">
        <v>6.7062969754723499E-161</v>
      </c>
      <c r="AC157" s="4">
        <v>2.24915787963392E-156</v>
      </c>
      <c r="AE157" s="1" t="s">
        <v>605</v>
      </c>
      <c r="AF157" s="1">
        <v>-0.73520713368907598</v>
      </c>
      <c r="AG157" s="4">
        <v>9.4764316244117593E-75</v>
      </c>
      <c r="AH157" s="4">
        <v>3.1782056381952197E-70</v>
      </c>
      <c r="BI157" s="1" t="s">
        <v>788</v>
      </c>
      <c r="BJ157" s="1">
        <v>-1.13633952654197</v>
      </c>
      <c r="BK157" s="4">
        <v>5.9740848743988404E-23</v>
      </c>
      <c r="BL157" s="4">
        <v>2.0035885851758801E-18</v>
      </c>
    </row>
    <row r="158" spans="16:64" x14ac:dyDescent="0.2">
      <c r="P158" s="1" t="s">
        <v>257</v>
      </c>
      <c r="Q158" s="1">
        <v>0.72093394492200402</v>
      </c>
      <c r="R158" s="4">
        <v>1.1747845109350899E-82</v>
      </c>
      <c r="S158" s="4">
        <v>3.9399922927741002E-78</v>
      </c>
      <c r="Z158" s="1" t="s">
        <v>439</v>
      </c>
      <c r="AA158" s="1">
        <v>0.77554745803184399</v>
      </c>
      <c r="AB158" s="4">
        <v>1.4795459882675799E-159</v>
      </c>
      <c r="AC158" s="4">
        <v>4.9621013354518201E-155</v>
      </c>
      <c r="AE158" s="1" t="s">
        <v>606</v>
      </c>
      <c r="AF158" s="1">
        <v>-0.91435734110932898</v>
      </c>
      <c r="AG158" s="4">
        <v>1.83731014464627E-72</v>
      </c>
      <c r="AH158" s="4">
        <v>6.1619707631146696E-68</v>
      </c>
      <c r="BI158" s="1" t="s">
        <v>23</v>
      </c>
      <c r="BJ158" s="1">
        <v>-4.9279512403136998</v>
      </c>
      <c r="BK158" s="4">
        <v>8.3417337320448999E-23</v>
      </c>
      <c r="BL158" s="4">
        <v>2.7976506590532199E-18</v>
      </c>
    </row>
    <row r="159" spans="16:64" x14ac:dyDescent="0.2">
      <c r="P159" s="1" t="s">
        <v>258</v>
      </c>
      <c r="Q159" s="1">
        <v>0.694289791242784</v>
      </c>
      <c r="R159" s="4">
        <v>4.85573213256384E-82</v>
      </c>
      <c r="S159" s="4">
        <v>1.62851544261926E-77</v>
      </c>
      <c r="Z159" s="1" t="s">
        <v>440</v>
      </c>
      <c r="AA159" s="1">
        <v>0.755324566180538</v>
      </c>
      <c r="AB159" s="4">
        <v>1.5986695409116301E-159</v>
      </c>
      <c r="AC159" s="4">
        <v>5.3616179063094099E-155</v>
      </c>
      <c r="AE159" s="1" t="s">
        <v>607</v>
      </c>
      <c r="AF159" s="1">
        <v>-0.97659916204405095</v>
      </c>
      <c r="AG159" s="4">
        <v>1.8776759986213601E-72</v>
      </c>
      <c r="AH159" s="4">
        <v>6.2973497641763201E-68</v>
      </c>
      <c r="BI159" s="1" t="s">
        <v>864</v>
      </c>
      <c r="BJ159" s="1">
        <v>-1.08526875057817</v>
      </c>
      <c r="BK159" s="4">
        <v>1.3145932332234999E-22</v>
      </c>
      <c r="BL159" s="4">
        <v>4.4088827855849901E-18</v>
      </c>
    </row>
    <row r="160" spans="16:64" x14ac:dyDescent="0.2">
      <c r="P160" s="1" t="s">
        <v>259</v>
      </c>
      <c r="Q160" s="1">
        <v>0.75527819803253005</v>
      </c>
      <c r="R160" s="4">
        <v>2.0126586865426701E-81</v>
      </c>
      <c r="S160" s="4">
        <v>6.7500547029267897E-77</v>
      </c>
      <c r="Z160" s="1" t="s">
        <v>441</v>
      </c>
      <c r="AA160" s="1">
        <v>0.70223498563608999</v>
      </c>
      <c r="AB160" s="4">
        <v>4.7576511777307501E-157</v>
      </c>
      <c r="AC160" s="4">
        <v>1.5956210519873399E-152</v>
      </c>
      <c r="AE160" s="1" t="s">
        <v>608</v>
      </c>
      <c r="AF160" s="1">
        <v>-1.3831254531205199</v>
      </c>
      <c r="AG160" s="4">
        <v>9.7332847612188704E-72</v>
      </c>
      <c r="AH160" s="4">
        <v>3.2643490432175803E-67</v>
      </c>
      <c r="BI160" s="1" t="s">
        <v>755</v>
      </c>
      <c r="BJ160" s="1">
        <v>1.1462565234623701</v>
      </c>
      <c r="BK160" s="4">
        <v>1.95222418641083E-22</v>
      </c>
      <c r="BL160" s="4">
        <v>6.5473694763846397E-18</v>
      </c>
    </row>
    <row r="161" spans="16:64" x14ac:dyDescent="0.2">
      <c r="P161" s="1" t="s">
        <v>260</v>
      </c>
      <c r="Q161" s="1">
        <v>-0.76881999228101106</v>
      </c>
      <c r="R161" s="4">
        <v>1.12044587883605E-80</v>
      </c>
      <c r="S161" s="4">
        <v>3.7577513884403499E-76</v>
      </c>
      <c r="Z161" s="1" t="s">
        <v>442</v>
      </c>
      <c r="AA161" s="1">
        <v>0.97738430651161601</v>
      </c>
      <c r="AB161" s="4">
        <v>2.0356471720720801E-155</v>
      </c>
      <c r="AC161" s="4">
        <v>6.8271534856953393E-151</v>
      </c>
      <c r="AE161" s="1" t="s">
        <v>609</v>
      </c>
      <c r="AF161" s="1">
        <v>-0.79362448538775299</v>
      </c>
      <c r="AG161" s="4">
        <v>2.2928913237706701E-71</v>
      </c>
      <c r="AH161" s="4">
        <v>7.6898989216620796E-67</v>
      </c>
      <c r="BI161" s="1" t="s">
        <v>426</v>
      </c>
      <c r="BJ161" s="1">
        <v>-0.76573180836160804</v>
      </c>
      <c r="BK161" s="4">
        <v>2.7251624710371601E-22</v>
      </c>
      <c r="BL161" s="4">
        <v>9.13964989536443E-18</v>
      </c>
    </row>
    <row r="162" spans="16:64" x14ac:dyDescent="0.2">
      <c r="P162" s="1" t="s">
        <v>261</v>
      </c>
      <c r="Q162" s="1">
        <v>-0.75098050008751904</v>
      </c>
      <c r="R162" s="4">
        <v>1.14497982569659E-80</v>
      </c>
      <c r="S162" s="4">
        <v>3.8400333394212399E-76</v>
      </c>
      <c r="Z162" s="1" t="s">
        <v>443</v>
      </c>
      <c r="AA162" s="1">
        <v>0.76672390553881298</v>
      </c>
      <c r="AB162" s="4">
        <v>8.63643162570278E-154</v>
      </c>
      <c r="AC162" s="4">
        <v>2.8964864386282002E-149</v>
      </c>
      <c r="AE162" s="1" t="s">
        <v>610</v>
      </c>
      <c r="AF162" s="1">
        <v>-0.88333182186367898</v>
      </c>
      <c r="AG162" s="4">
        <v>1.35740466325483E-70</v>
      </c>
      <c r="AH162" s="4">
        <v>4.5524637596240603E-66</v>
      </c>
      <c r="BI162" s="1" t="s">
        <v>41</v>
      </c>
      <c r="BJ162" s="1">
        <v>-1.9397329551536699</v>
      </c>
      <c r="BK162" s="4">
        <v>3.6470603159378798E-22</v>
      </c>
      <c r="BL162" s="4">
        <v>1.22315108875925E-17</v>
      </c>
    </row>
    <row r="163" spans="16:64" x14ac:dyDescent="0.2">
      <c r="P163" s="1" t="s">
        <v>262</v>
      </c>
      <c r="Q163" s="1">
        <v>1.0567072151910499</v>
      </c>
      <c r="R163" s="4">
        <v>6.6353058866107204E-79</v>
      </c>
      <c r="S163" s="4">
        <v>2.2253488882515001E-74</v>
      </c>
      <c r="Z163" s="1" t="s">
        <v>444</v>
      </c>
      <c r="AA163" s="1">
        <v>0.779983508378569</v>
      </c>
      <c r="AB163" s="4">
        <v>6.6584056531535303E-153</v>
      </c>
      <c r="AC163" s="4">
        <v>2.2330960879546299E-148</v>
      </c>
      <c r="AE163" s="1" t="s">
        <v>165</v>
      </c>
      <c r="AF163" s="1">
        <v>-0.82279751855291305</v>
      </c>
      <c r="AG163" s="4">
        <v>1.5768964980881501E-70</v>
      </c>
      <c r="AH163" s="4">
        <v>5.28859547528802E-66</v>
      </c>
      <c r="BI163" s="1" t="s">
        <v>681</v>
      </c>
      <c r="BJ163" s="1">
        <v>-1.4131696313912301</v>
      </c>
      <c r="BK163" s="4">
        <v>3.7433766193844198E-22</v>
      </c>
      <c r="BL163" s="4">
        <v>1.25545365060915E-17</v>
      </c>
    </row>
    <row r="164" spans="16:64" x14ac:dyDescent="0.2">
      <c r="P164" s="1" t="s">
        <v>263</v>
      </c>
      <c r="Q164" s="1">
        <v>1.3625349831645599</v>
      </c>
      <c r="R164" s="4">
        <v>1.21798359138735E-78</v>
      </c>
      <c r="S164" s="4">
        <v>4.08487336879489E-74</v>
      </c>
      <c r="Z164" s="1" t="s">
        <v>445</v>
      </c>
      <c r="AA164" s="1">
        <v>0.69592737243451996</v>
      </c>
      <c r="AB164" s="4">
        <v>9.0296652796068698E-147</v>
      </c>
      <c r="AC164" s="4">
        <v>3.0283691414745501E-142</v>
      </c>
      <c r="AE164" s="1" t="s">
        <v>611</v>
      </c>
      <c r="AF164" s="1">
        <v>-0.82577644794623495</v>
      </c>
      <c r="AG164" s="4">
        <v>3.4261315537952697E-70</v>
      </c>
      <c r="AH164" s="4">
        <v>1.1490560005118601E-65</v>
      </c>
      <c r="BI164" s="1" t="s">
        <v>608</v>
      </c>
      <c r="BJ164" s="1">
        <v>0.82433534846128298</v>
      </c>
      <c r="BK164" s="4">
        <v>3.7965908203742598E-22</v>
      </c>
      <c r="BL164" s="4">
        <v>1.27330062933712E-17</v>
      </c>
    </row>
    <row r="165" spans="16:64" x14ac:dyDescent="0.2">
      <c r="P165" s="1" t="s">
        <v>123</v>
      </c>
      <c r="Q165" s="1">
        <v>-0.74265122936304195</v>
      </c>
      <c r="R165" s="4">
        <v>5.7088396770342298E-78</v>
      </c>
      <c r="S165" s="4">
        <v>1.9146306508837401E-73</v>
      </c>
      <c r="Z165" s="1" t="s">
        <v>446</v>
      </c>
      <c r="AA165" s="1">
        <v>0.71240297136599195</v>
      </c>
      <c r="AB165" s="4">
        <v>2.8235975410428698E-141</v>
      </c>
      <c r="AC165" s="4">
        <v>9.4697814331495701E-137</v>
      </c>
      <c r="AE165" s="1" t="s">
        <v>612</v>
      </c>
      <c r="AF165" s="1">
        <v>-0.98863594831351098</v>
      </c>
      <c r="AG165" s="4">
        <v>4.9919882554314102E-70</v>
      </c>
      <c r="AH165" s="4">
        <v>1.6742130211065899E-65</v>
      </c>
      <c r="BI165" s="1" t="s">
        <v>217</v>
      </c>
      <c r="BJ165" s="1">
        <v>-1.31318095529308</v>
      </c>
      <c r="BK165" s="4">
        <v>4.4962423793905099E-22</v>
      </c>
      <c r="BL165" s="4">
        <v>1.5079497691999901E-17</v>
      </c>
    </row>
    <row r="166" spans="16:64" x14ac:dyDescent="0.2">
      <c r="P166" s="1" t="s">
        <v>264</v>
      </c>
      <c r="Q166" s="1">
        <v>0.89396895950951505</v>
      </c>
      <c r="R166" s="4">
        <v>1.0891558889307301E-77</v>
      </c>
      <c r="S166" s="4">
        <v>3.65281102029588E-73</v>
      </c>
      <c r="Z166" s="1" t="s">
        <v>447</v>
      </c>
      <c r="AA166" s="1">
        <v>0.72680351194146797</v>
      </c>
      <c r="AB166" s="4">
        <v>4.9484232782195798E-140</v>
      </c>
      <c r="AC166" s="4">
        <v>1.6596021990492802E-135</v>
      </c>
      <c r="AE166" s="1" t="s">
        <v>613</v>
      </c>
      <c r="AF166" s="1">
        <v>-0.73832026331335499</v>
      </c>
      <c r="AG166" s="4">
        <v>8.8036502554601905E-70</v>
      </c>
      <c r="AH166" s="4">
        <v>2.95256822267624E-65</v>
      </c>
      <c r="BI166" s="1" t="s">
        <v>109</v>
      </c>
      <c r="BJ166" s="1">
        <v>-1.65105729442101</v>
      </c>
      <c r="BK166" s="4">
        <v>5.1722967748480498E-22</v>
      </c>
      <c r="BL166" s="4">
        <v>1.7346848923485401E-17</v>
      </c>
    </row>
    <row r="167" spans="16:64" x14ac:dyDescent="0.2">
      <c r="P167" s="1" t="s">
        <v>265</v>
      </c>
      <c r="Q167" s="1">
        <v>0.88680137176005902</v>
      </c>
      <c r="R167" s="4">
        <v>1.9108627394673201E-76</v>
      </c>
      <c r="S167" s="4">
        <v>6.4086514556255004E-72</v>
      </c>
      <c r="Z167" s="1" t="s">
        <v>448</v>
      </c>
      <c r="AA167" s="1">
        <v>-0.81384832153300801</v>
      </c>
      <c r="AB167" s="4">
        <v>4.3928821991704399E-139</v>
      </c>
      <c r="AC167" s="4">
        <v>1.4732848319577799E-134</v>
      </c>
      <c r="AE167" s="1" t="s">
        <v>614</v>
      </c>
      <c r="AF167" s="1">
        <v>-0.86969609000780002</v>
      </c>
      <c r="AG167" s="4">
        <v>2.4207834329442502E-69</v>
      </c>
      <c r="AH167" s="4">
        <v>8.11882347740842E-65</v>
      </c>
      <c r="BI167" s="1" t="s">
        <v>865</v>
      </c>
      <c r="BJ167" s="1">
        <v>1.05366120162384</v>
      </c>
      <c r="BK167" s="4">
        <v>5.97007594988413E-22</v>
      </c>
      <c r="BL167" s="4">
        <v>2.00224407207214E-17</v>
      </c>
    </row>
    <row r="168" spans="16:64" x14ac:dyDescent="0.2">
      <c r="P168" s="1" t="s">
        <v>266</v>
      </c>
      <c r="Q168" s="1">
        <v>1.04314821437935</v>
      </c>
      <c r="R168" s="4">
        <v>2.0402130225757202E-76</v>
      </c>
      <c r="S168" s="4">
        <v>6.8424664351144497E-72</v>
      </c>
      <c r="Z168" s="1" t="s">
        <v>449</v>
      </c>
      <c r="AA168" s="1">
        <v>0.80568843097051701</v>
      </c>
      <c r="AB168" s="4">
        <v>1.3058786386060101E-134</v>
      </c>
      <c r="AC168" s="4">
        <v>4.3796557781568499E-130</v>
      </c>
      <c r="AE168" s="1" t="s">
        <v>615</v>
      </c>
      <c r="AF168" s="1">
        <v>-1.0285951981488499</v>
      </c>
      <c r="AG168" s="4">
        <v>2.6796394701299899E-68</v>
      </c>
      <c r="AH168" s="4">
        <v>8.9869748549219704E-64</v>
      </c>
      <c r="BI168" s="1" t="s">
        <v>866</v>
      </c>
      <c r="BJ168" s="1">
        <v>0.75530900145709501</v>
      </c>
      <c r="BK168" s="4">
        <v>6.3057521293024105E-22</v>
      </c>
      <c r="BL168" s="4">
        <v>2.11482314912544E-17</v>
      </c>
    </row>
    <row r="169" spans="16:64" x14ac:dyDescent="0.2">
      <c r="P169" s="1" t="s">
        <v>267</v>
      </c>
      <c r="Q169" s="1">
        <v>0.83681879034695394</v>
      </c>
      <c r="R169" s="4">
        <v>3.9777624706721002E-74</v>
      </c>
      <c r="S169" s="4">
        <v>1.3340619774140101E-69</v>
      </c>
      <c r="Z169" s="1" t="s">
        <v>32</v>
      </c>
      <c r="AA169" s="1">
        <v>-1.56414257459221</v>
      </c>
      <c r="AB169" s="4">
        <v>1.38806896399048E-133</v>
      </c>
      <c r="AC169" s="4">
        <v>4.6553056914312601E-129</v>
      </c>
      <c r="AE169" s="1" t="s">
        <v>616</v>
      </c>
      <c r="AF169" s="1">
        <v>1.0716418349835</v>
      </c>
      <c r="AG169" s="4">
        <v>3.4705900585254397E-67</v>
      </c>
      <c r="AH169" s="4">
        <v>1.1639664938282599E-62</v>
      </c>
      <c r="BI169" s="1" t="s">
        <v>867</v>
      </c>
      <c r="BJ169" s="1">
        <v>0.98212471394520495</v>
      </c>
      <c r="BK169" s="4">
        <v>9.1481522195545299E-22</v>
      </c>
      <c r="BL169" s="4">
        <v>3.0681072913942001E-17</v>
      </c>
    </row>
    <row r="170" spans="16:64" x14ac:dyDescent="0.2">
      <c r="P170" s="1" t="s">
        <v>268</v>
      </c>
      <c r="Q170" s="1">
        <v>-0.74679317827522296</v>
      </c>
      <c r="R170" s="4">
        <v>8.0730705787490095E-74</v>
      </c>
      <c r="S170" s="4">
        <v>2.7075464107008401E-69</v>
      </c>
      <c r="Z170" s="1" t="s">
        <v>450</v>
      </c>
      <c r="AA170" s="1">
        <v>0.80891157553461801</v>
      </c>
      <c r="AB170" s="4">
        <v>2.4332765585543201E-133</v>
      </c>
      <c r="AC170" s="4">
        <v>8.1607229220794695E-129</v>
      </c>
      <c r="AE170" s="1" t="s">
        <v>617</v>
      </c>
      <c r="AF170" s="1">
        <v>-1.0172399350718</v>
      </c>
      <c r="AG170" s="4">
        <v>8.5307391508138594E-67</v>
      </c>
      <c r="AH170" s="4">
        <v>2.86103929639995E-62</v>
      </c>
      <c r="BI170" s="1" t="s">
        <v>142</v>
      </c>
      <c r="BJ170" s="1">
        <v>-0.77821866228318604</v>
      </c>
      <c r="BK170" s="4">
        <v>1.1296284480211199E-21</v>
      </c>
      <c r="BL170" s="4">
        <v>3.7885478889732397E-17</v>
      </c>
    </row>
    <row r="171" spans="16:64" x14ac:dyDescent="0.2">
      <c r="P171" s="1" t="s">
        <v>269</v>
      </c>
      <c r="Q171" s="1">
        <v>-0.82427098376019303</v>
      </c>
      <c r="R171" s="4">
        <v>1.22601486114737E-72</v>
      </c>
      <c r="S171" s="4">
        <v>4.1118086413160497E-68</v>
      </c>
      <c r="Z171" s="1" t="s">
        <v>451</v>
      </c>
      <c r="AA171" s="1">
        <v>0.70534738106980199</v>
      </c>
      <c r="AB171" s="4">
        <v>2.9393553323620601E-133</v>
      </c>
      <c r="AC171" s="4">
        <v>9.8580099136758806E-129</v>
      </c>
      <c r="AE171" s="1" t="s">
        <v>618</v>
      </c>
      <c r="AF171" s="1">
        <v>-0.70359443544355205</v>
      </c>
      <c r="AG171" s="4">
        <v>3.8114109243070799E-66</v>
      </c>
      <c r="AH171" s="4">
        <v>1.27827099579411E-61</v>
      </c>
      <c r="BI171" s="1" t="s">
        <v>94</v>
      </c>
      <c r="BJ171" s="1">
        <v>-1.2878428820840899</v>
      </c>
      <c r="BK171" s="4">
        <v>1.6604986420301099E-21</v>
      </c>
      <c r="BL171" s="4">
        <v>5.5689803456405899E-17</v>
      </c>
    </row>
    <row r="172" spans="16:64" x14ac:dyDescent="0.2">
      <c r="P172" s="1" t="s">
        <v>270</v>
      </c>
      <c r="Q172" s="1">
        <v>0.732672043864108</v>
      </c>
      <c r="R172" s="4">
        <v>1.74429296778553E-71</v>
      </c>
      <c r="S172" s="4">
        <v>5.8500097553591297E-67</v>
      </c>
      <c r="Z172" s="1" t="s">
        <v>452</v>
      </c>
      <c r="AA172" s="1">
        <v>0.82983924950560295</v>
      </c>
      <c r="AB172" s="4">
        <v>2.82560890244169E-131</v>
      </c>
      <c r="AC172" s="4">
        <v>9.4765271370089501E-127</v>
      </c>
      <c r="AE172" s="1" t="s">
        <v>619</v>
      </c>
      <c r="AF172" s="1">
        <v>-1.09326699123242</v>
      </c>
      <c r="AG172" s="4">
        <v>6.83185967942963E-66</v>
      </c>
      <c r="AH172" s="4">
        <v>2.2912690992871101E-61</v>
      </c>
      <c r="BI172" s="1" t="s">
        <v>126</v>
      </c>
      <c r="BJ172" s="1">
        <v>-2.2879105765200798</v>
      </c>
      <c r="BK172" s="4">
        <v>1.9773722265313101E-21</v>
      </c>
      <c r="BL172" s="4">
        <v>6.6317109733407096E-17</v>
      </c>
    </row>
    <row r="173" spans="16:64" x14ac:dyDescent="0.2">
      <c r="P173" s="1" t="s">
        <v>271</v>
      </c>
      <c r="Q173" s="1">
        <v>0.72006721049824296</v>
      </c>
      <c r="R173" s="4">
        <v>1.8739781375554799E-71</v>
      </c>
      <c r="S173" s="4">
        <v>6.2849478777335495E-67</v>
      </c>
      <c r="Z173" s="1" t="s">
        <v>453</v>
      </c>
      <c r="AA173" s="1">
        <v>0.79092414842412195</v>
      </c>
      <c r="AB173" s="4">
        <v>1.1689398937449601E-128</v>
      </c>
      <c r="AC173" s="4">
        <v>3.9203906156418401E-124</v>
      </c>
      <c r="AE173" s="1" t="s">
        <v>620</v>
      </c>
      <c r="AF173" s="1">
        <v>-0.77099614254599402</v>
      </c>
      <c r="AG173" s="4">
        <v>1.8557835539529101E-65</v>
      </c>
      <c r="AH173" s="4">
        <v>6.2239268832472705E-61</v>
      </c>
      <c r="BI173" s="1" t="s">
        <v>868</v>
      </c>
      <c r="BJ173" s="1">
        <v>0.84585983748400395</v>
      </c>
      <c r="BK173" s="4">
        <v>2.53256839770829E-21</v>
      </c>
      <c r="BL173" s="4">
        <v>8.4937278922340694E-17</v>
      </c>
    </row>
    <row r="174" spans="16:64" x14ac:dyDescent="0.2">
      <c r="P174" s="1" t="s">
        <v>272</v>
      </c>
      <c r="Q174" s="1">
        <v>-0.74307932592797199</v>
      </c>
      <c r="R174" s="4">
        <v>2.63560373313635E-71</v>
      </c>
      <c r="S174" s="4">
        <v>8.8392878001927006E-67</v>
      </c>
      <c r="Z174" s="1" t="s">
        <v>454</v>
      </c>
      <c r="AA174" s="1">
        <v>0.70962655242286499</v>
      </c>
      <c r="AB174" s="4">
        <v>2.4999376530253101E-126</v>
      </c>
      <c r="AC174" s="4">
        <v>8.3842909007162705E-122</v>
      </c>
      <c r="AE174" s="1" t="s">
        <v>201</v>
      </c>
      <c r="AF174" s="1">
        <v>-0.79083791073226195</v>
      </c>
      <c r="AG174" s="4">
        <v>5.7464588404147598E-65</v>
      </c>
      <c r="AH174" s="4">
        <v>1.9272473658983E-60</v>
      </c>
      <c r="BI174" s="1" t="s">
        <v>165</v>
      </c>
      <c r="BJ174" s="1">
        <v>-1.1871922644723001</v>
      </c>
      <c r="BK174" s="4">
        <v>4.9226589085993302E-21</v>
      </c>
      <c r="BL174" s="4">
        <v>1.6509613447660399E-16</v>
      </c>
    </row>
    <row r="175" spans="16:64" x14ac:dyDescent="0.2">
      <c r="P175" s="1" t="s">
        <v>58</v>
      </c>
      <c r="Q175" s="1">
        <v>0.92350062086973805</v>
      </c>
      <c r="R175" s="4">
        <v>1.59536954055094E-69</v>
      </c>
      <c r="S175" s="4">
        <v>5.3505503650997496E-65</v>
      </c>
      <c r="Z175" s="1" t="s">
        <v>455</v>
      </c>
      <c r="AA175" s="1">
        <v>0.82089171508144099</v>
      </c>
      <c r="AB175" s="4">
        <v>9.0521544895945998E-123</v>
      </c>
      <c r="AC175" s="4">
        <v>3.0359115727202402E-118</v>
      </c>
      <c r="AE175" s="1" t="s">
        <v>621</v>
      </c>
      <c r="AF175" s="1">
        <v>-0.87983314624453801</v>
      </c>
      <c r="AG175" s="4">
        <v>6.3057350750518504E-64</v>
      </c>
      <c r="AH175" s="4">
        <v>2.1148174294708902E-59</v>
      </c>
      <c r="BI175" s="1" t="s">
        <v>869</v>
      </c>
      <c r="BJ175" s="1">
        <v>-0.84494867439416899</v>
      </c>
      <c r="BK175" s="4">
        <v>5.6779415433949498E-21</v>
      </c>
      <c r="BL175" s="4">
        <v>1.9042680348238E-16</v>
      </c>
    </row>
    <row r="176" spans="16:64" x14ac:dyDescent="0.2">
      <c r="P176" s="1" t="s">
        <v>273</v>
      </c>
      <c r="Q176" s="1">
        <v>0.82961600437702598</v>
      </c>
      <c r="R176" s="4">
        <v>1.4928493960728001E-67</v>
      </c>
      <c r="S176" s="4">
        <v>5.00671830454896E-63</v>
      </c>
      <c r="Z176" s="1" t="s">
        <v>456</v>
      </c>
      <c r="AA176" s="1">
        <v>0.79430674873000995</v>
      </c>
      <c r="AB176" s="4">
        <v>3.91422365017214E-122</v>
      </c>
      <c r="AC176" s="4">
        <v>1.3127523277947301E-117</v>
      </c>
      <c r="AE176" s="1" t="s">
        <v>622</v>
      </c>
      <c r="AF176" s="1">
        <v>-1.0318997809947199</v>
      </c>
      <c r="AG176" s="4">
        <v>2.16544973364514E-61</v>
      </c>
      <c r="AH176" s="4">
        <v>7.2624853166990605E-57</v>
      </c>
      <c r="BI176" s="1" t="s">
        <v>462</v>
      </c>
      <c r="BJ176" s="1">
        <v>0.85228666328955105</v>
      </c>
      <c r="BK176" s="4">
        <v>7.2531549414516097E-21</v>
      </c>
      <c r="BL176" s="4">
        <v>2.4325631042640398E-16</v>
      </c>
    </row>
    <row r="177" spans="16:64" x14ac:dyDescent="0.2">
      <c r="P177" s="1" t="s">
        <v>274</v>
      </c>
      <c r="Q177" s="1">
        <v>0.78421096881249897</v>
      </c>
      <c r="R177" s="4">
        <v>2.2559597573629699E-67</v>
      </c>
      <c r="S177" s="4">
        <v>7.5660378342439401E-63</v>
      </c>
      <c r="Z177" s="1" t="s">
        <v>457</v>
      </c>
      <c r="AA177" s="1">
        <v>0.89341494768409102</v>
      </c>
      <c r="AB177" s="4">
        <v>1.12797527959042E-121</v>
      </c>
      <c r="AC177" s="4">
        <v>3.7830034926903498E-117</v>
      </c>
      <c r="AE177" s="1" t="s">
        <v>623</v>
      </c>
      <c r="AF177" s="1">
        <v>-0.84959113486290105</v>
      </c>
      <c r="AG177" s="4">
        <v>3.2235921346801903E-61</v>
      </c>
      <c r="AH177" s="4">
        <v>1.08112833012904E-56</v>
      </c>
      <c r="BI177" s="1" t="s">
        <v>232</v>
      </c>
      <c r="BJ177" s="1">
        <v>-2.9061197054270802</v>
      </c>
      <c r="BK177" s="4">
        <v>2.6255062870937701E-20</v>
      </c>
      <c r="BL177" s="4">
        <v>8.8054229856550997E-16</v>
      </c>
    </row>
    <row r="178" spans="16:64" x14ac:dyDescent="0.2">
      <c r="P178" s="1" t="s">
        <v>275</v>
      </c>
      <c r="Q178" s="1">
        <v>1.03095459842545</v>
      </c>
      <c r="R178" s="4">
        <v>7.6547878808136295E-66</v>
      </c>
      <c r="S178" s="4">
        <v>2.5672627594672801E-61</v>
      </c>
      <c r="Z178" s="1" t="s">
        <v>458</v>
      </c>
      <c r="AA178" s="1">
        <v>0.771505840602145</v>
      </c>
      <c r="AB178" s="4">
        <v>8.9546612035423407E-121</v>
      </c>
      <c r="AC178" s="4">
        <v>3.0032142744440301E-116</v>
      </c>
      <c r="AE178" s="1" t="s">
        <v>624</v>
      </c>
      <c r="AF178" s="1">
        <v>-0.91343827469311301</v>
      </c>
      <c r="AG178" s="4">
        <v>2.36483520482615E-60</v>
      </c>
      <c r="AH178" s="4">
        <v>7.9311843099459302E-56</v>
      </c>
      <c r="BI178" s="1" t="s">
        <v>870</v>
      </c>
      <c r="BJ178" s="1">
        <v>-1.12893670144222</v>
      </c>
      <c r="BK178" s="4">
        <v>4.1532107026746898E-20</v>
      </c>
      <c r="BL178" s="4">
        <v>1.39290380546304E-15</v>
      </c>
    </row>
    <row r="179" spans="16:64" x14ac:dyDescent="0.2">
      <c r="P179" s="1" t="s">
        <v>276</v>
      </c>
      <c r="Q179" s="1">
        <v>0.74587074349942195</v>
      </c>
      <c r="R179" s="4">
        <v>3.0911611790852102E-65</v>
      </c>
      <c r="S179" s="4">
        <v>1.0367136362416E-60</v>
      </c>
      <c r="Z179" s="1" t="s">
        <v>459</v>
      </c>
      <c r="AA179" s="1">
        <v>0.70075832410219197</v>
      </c>
      <c r="AB179" s="4">
        <v>1.6732909728001499E-118</v>
      </c>
      <c r="AC179" s="4">
        <v>5.6118832645771498E-114</v>
      </c>
      <c r="AE179" s="1" t="s">
        <v>625</v>
      </c>
      <c r="AF179" s="1">
        <v>-0.72700473506406504</v>
      </c>
      <c r="AG179" s="4">
        <v>8.04599081346959E-60</v>
      </c>
      <c r="AH179" s="4">
        <v>2.6984643990214298E-55</v>
      </c>
      <c r="BI179" s="1" t="s">
        <v>871</v>
      </c>
      <c r="BJ179" s="1">
        <v>-1.1344108451575099</v>
      </c>
      <c r="BK179" s="4">
        <v>7.5138247492867994E-20</v>
      </c>
      <c r="BL179" s="4">
        <v>2.5199865444158098E-15</v>
      </c>
    </row>
    <row r="180" spans="16:64" x14ac:dyDescent="0.2">
      <c r="P180" s="1" t="s">
        <v>277</v>
      </c>
      <c r="Q180" s="1">
        <v>-0.73294199895282197</v>
      </c>
      <c r="R180" s="4">
        <v>2.1756744739339401E-64</v>
      </c>
      <c r="S180" s="4">
        <v>7.2967770506796497E-60</v>
      </c>
      <c r="Z180" s="1" t="s">
        <v>460</v>
      </c>
      <c r="AA180" s="1">
        <v>0.88060282141021995</v>
      </c>
      <c r="AB180" s="4">
        <v>7.1092213712768895E-117</v>
      </c>
      <c r="AC180" s="4">
        <v>2.38429066349884E-112</v>
      </c>
      <c r="AE180" s="1" t="s">
        <v>626</v>
      </c>
      <c r="AF180" s="1">
        <v>-0.74394981430110896</v>
      </c>
      <c r="AG180" s="4">
        <v>5.0708058109125996E-59</v>
      </c>
      <c r="AH180" s="4">
        <v>1.70064685286387E-54</v>
      </c>
      <c r="BI180" s="1" t="s">
        <v>121</v>
      </c>
      <c r="BJ180" s="1">
        <v>-1.9463388639835399</v>
      </c>
      <c r="BK180" s="4">
        <v>1.0855502644087699E-19</v>
      </c>
      <c r="BL180" s="4">
        <v>3.64071847677413E-15</v>
      </c>
    </row>
    <row r="181" spans="16:64" x14ac:dyDescent="0.2">
      <c r="P181" s="1" t="s">
        <v>64</v>
      </c>
      <c r="Q181" s="1">
        <v>-0.69884553847082498</v>
      </c>
      <c r="R181" s="4">
        <v>4.2361682809931501E-63</v>
      </c>
      <c r="S181" s="4">
        <v>1.42072611807948E-58</v>
      </c>
      <c r="Z181" s="1" t="s">
        <v>461</v>
      </c>
      <c r="AA181" s="1">
        <v>0.73046062610544304</v>
      </c>
      <c r="AB181" s="4">
        <v>9.3087829884957495E-117</v>
      </c>
      <c r="AC181" s="4">
        <v>3.1219796386817001E-112</v>
      </c>
      <c r="AE181" s="1" t="s">
        <v>124</v>
      </c>
      <c r="AF181" s="1">
        <v>-0.82459596548135605</v>
      </c>
      <c r="AG181" s="4">
        <v>3.0161009123846899E-58</v>
      </c>
      <c r="AH181" s="4">
        <v>1.0115399239955801E-53</v>
      </c>
      <c r="BI181" s="1" t="s">
        <v>103</v>
      </c>
      <c r="BJ181" s="1">
        <v>-0.99970716660740899</v>
      </c>
      <c r="BK181" s="4">
        <v>1.29583872057379E-19</v>
      </c>
      <c r="BL181" s="4">
        <v>4.3459839010603897E-15</v>
      </c>
    </row>
    <row r="182" spans="16:64" x14ac:dyDescent="0.2">
      <c r="P182" s="1" t="s">
        <v>89</v>
      </c>
      <c r="Q182" s="1">
        <v>-0.79248448206090405</v>
      </c>
      <c r="R182" s="4">
        <v>3.9204162559969397E-62</v>
      </c>
      <c r="S182" s="4">
        <v>1.3148292039362599E-57</v>
      </c>
      <c r="Z182" s="1" t="s">
        <v>462</v>
      </c>
      <c r="AA182" s="1">
        <v>0.69635909504565596</v>
      </c>
      <c r="AB182" s="4">
        <v>1.24851826546891E-114</v>
      </c>
      <c r="AC182" s="4">
        <v>4.18728055872962E-110</v>
      </c>
      <c r="AE182" s="1" t="s">
        <v>627</v>
      </c>
      <c r="AF182" s="1">
        <v>-0.709936380198951</v>
      </c>
      <c r="AG182" s="4">
        <v>1.8164384303667399E-57</v>
      </c>
      <c r="AH182" s="4">
        <v>6.09197120776397E-53</v>
      </c>
      <c r="BI182" s="1" t="s">
        <v>657</v>
      </c>
      <c r="BJ182" s="1">
        <v>-2.0931191030823202</v>
      </c>
      <c r="BK182" s="4">
        <v>1.3017076577995701E-19</v>
      </c>
      <c r="BL182" s="4">
        <v>4.3656671427281898E-15</v>
      </c>
    </row>
    <row r="183" spans="16:64" x14ac:dyDescent="0.2">
      <c r="P183" s="1" t="s">
        <v>278</v>
      </c>
      <c r="Q183" s="1">
        <v>0.767331468848653</v>
      </c>
      <c r="R183" s="4">
        <v>4.3558730021829397E-61</v>
      </c>
      <c r="S183" s="4">
        <v>1.46087268747211E-56</v>
      </c>
      <c r="Z183" s="1" t="s">
        <v>463</v>
      </c>
      <c r="AA183" s="1">
        <v>0.82513780464791198</v>
      </c>
      <c r="AB183" s="4">
        <v>5.0857003996308903E-113</v>
      </c>
      <c r="AC183" s="4">
        <v>1.7056422000282099E-108</v>
      </c>
      <c r="AE183" s="1" t="s">
        <v>628</v>
      </c>
      <c r="AF183" s="1">
        <v>-0.95385371402336605</v>
      </c>
      <c r="AG183" s="4">
        <v>5.23999624363685E-57</v>
      </c>
      <c r="AH183" s="4">
        <v>1.7573899401909302E-52</v>
      </c>
      <c r="BI183" s="1" t="s">
        <v>53</v>
      </c>
      <c r="BJ183" s="1">
        <v>0.76900771904985499</v>
      </c>
      <c r="BK183" s="4">
        <v>3.7816876285491902E-19</v>
      </c>
      <c r="BL183" s="4">
        <v>1.2683023968628299E-14</v>
      </c>
    </row>
    <row r="184" spans="16:64" x14ac:dyDescent="0.2">
      <c r="P184" s="1" t="s">
        <v>279</v>
      </c>
      <c r="Q184" s="1">
        <v>1.0676276215693099</v>
      </c>
      <c r="R184" s="4">
        <v>1.82822862222443E-58</v>
      </c>
      <c r="S184" s="4">
        <v>6.1315131532162999E-54</v>
      </c>
      <c r="Z184" s="1" t="s">
        <v>464</v>
      </c>
      <c r="AA184" s="1">
        <v>0.69894715444484701</v>
      </c>
      <c r="AB184" s="4">
        <v>3.73357000585171E-112</v>
      </c>
      <c r="AC184" s="4">
        <v>1.25216470856255E-107</v>
      </c>
      <c r="AE184" s="1" t="s">
        <v>629</v>
      </c>
      <c r="AF184" s="1">
        <v>-0.90760581321733602</v>
      </c>
      <c r="AG184" s="4">
        <v>1.49388465737284E-55</v>
      </c>
      <c r="AH184" s="4">
        <v>5.01019036389703E-51</v>
      </c>
      <c r="BI184" s="1" t="s">
        <v>872</v>
      </c>
      <c r="BJ184" s="1">
        <v>-2.2264820510507901</v>
      </c>
      <c r="BK184" s="4">
        <v>4.4587639977918805E-19</v>
      </c>
      <c r="BL184" s="4">
        <v>1.4953802695794402E-14</v>
      </c>
    </row>
    <row r="185" spans="16:64" x14ac:dyDescent="0.2">
      <c r="P185" s="1" t="s">
        <v>280</v>
      </c>
      <c r="Q185" s="1">
        <v>0.72414333200951497</v>
      </c>
      <c r="R185" s="4">
        <v>2.9313296932759302E-57</v>
      </c>
      <c r="S185" s="4">
        <v>9.8310935253088105E-53</v>
      </c>
      <c r="Z185" s="1" t="s">
        <v>465</v>
      </c>
      <c r="AA185" s="1">
        <v>0.72664292036395906</v>
      </c>
      <c r="AB185" s="4">
        <v>1.48221831170161E-108</v>
      </c>
      <c r="AC185" s="4">
        <v>4.9710637737848702E-104</v>
      </c>
      <c r="AE185" s="1" t="s">
        <v>630</v>
      </c>
      <c r="AF185" s="1">
        <v>-0.71464775289937799</v>
      </c>
      <c r="AG185" s="4">
        <v>1.7524232882611798E-55</v>
      </c>
      <c r="AH185" s="4">
        <v>5.8772772241703601E-51</v>
      </c>
      <c r="BI185" s="1" t="s">
        <v>268</v>
      </c>
      <c r="BJ185" s="1">
        <v>-2.30270938044815</v>
      </c>
      <c r="BK185" s="4">
        <v>5.0381215897341098E-19</v>
      </c>
      <c r="BL185" s="4">
        <v>1.6896852187650299E-14</v>
      </c>
    </row>
    <row r="186" spans="16:64" x14ac:dyDescent="0.2">
      <c r="P186" s="1" t="s">
        <v>281</v>
      </c>
      <c r="Q186" s="1">
        <v>0.86517675878081102</v>
      </c>
      <c r="R186" s="4">
        <v>1.2425349244450301E-51</v>
      </c>
      <c r="S186" s="4">
        <v>4.1672136296037302E-47</v>
      </c>
      <c r="Z186" s="1" t="s">
        <v>466</v>
      </c>
      <c r="AA186" s="1">
        <v>0.71070281400241397</v>
      </c>
      <c r="AB186" s="4">
        <v>6.30552336664664E-108</v>
      </c>
      <c r="AC186" s="4">
        <v>2.1147464267059501E-103</v>
      </c>
      <c r="AE186" s="1" t="s">
        <v>231</v>
      </c>
      <c r="AF186" s="1">
        <v>-0.78580906057421995</v>
      </c>
      <c r="AG186" s="4">
        <v>2.3710806790171401E-54</v>
      </c>
      <c r="AH186" s="4">
        <v>7.9521303812876797E-50</v>
      </c>
      <c r="BI186" s="1" t="s">
        <v>81</v>
      </c>
      <c r="BJ186" s="1">
        <v>-1.57422618186649</v>
      </c>
      <c r="BK186" s="4">
        <v>5.3529029331537104E-19</v>
      </c>
      <c r="BL186" s="4">
        <v>1.7952565857210901E-14</v>
      </c>
    </row>
    <row r="187" spans="16:64" x14ac:dyDescent="0.2">
      <c r="P187" s="1" t="s">
        <v>282</v>
      </c>
      <c r="Q187" s="1">
        <v>1.29260119993253</v>
      </c>
      <c r="R187" s="4">
        <v>9.3443988849309702E-51</v>
      </c>
      <c r="S187" s="4">
        <v>3.13392449802815E-46</v>
      </c>
      <c r="Z187" s="1" t="s">
        <v>28</v>
      </c>
      <c r="AA187" s="1">
        <v>-0.69930760925394497</v>
      </c>
      <c r="AB187" s="4">
        <v>7.2721048261022694E-108</v>
      </c>
      <c r="AC187" s="4">
        <v>2.4389185165781802E-103</v>
      </c>
      <c r="AE187" s="1" t="s">
        <v>222</v>
      </c>
      <c r="AF187" s="1">
        <v>-0.77432589808156205</v>
      </c>
      <c r="AG187" s="4">
        <v>3.43269307257259E-53</v>
      </c>
      <c r="AH187" s="4">
        <v>1.1512566026794E-48</v>
      </c>
      <c r="BI187" s="1" t="s">
        <v>873</v>
      </c>
      <c r="BJ187" s="1">
        <v>-0.95252772847010403</v>
      </c>
      <c r="BK187" s="4">
        <v>6.8170398424552104E-19</v>
      </c>
      <c r="BL187" s="4">
        <v>2.28629882236263E-14</v>
      </c>
    </row>
    <row r="188" spans="16:64" x14ac:dyDescent="0.2">
      <c r="P188" s="1" t="s">
        <v>283</v>
      </c>
      <c r="Q188" s="1">
        <v>0.74488618900094306</v>
      </c>
      <c r="R188" s="4">
        <v>4.8540116320290197E-50</v>
      </c>
      <c r="S188" s="4">
        <v>1.6279384211498899E-45</v>
      </c>
      <c r="Z188" s="1" t="s">
        <v>467</v>
      </c>
      <c r="AA188" s="1">
        <v>0.69667006314465796</v>
      </c>
      <c r="AB188" s="4">
        <v>1.83668426257044E-103</v>
      </c>
      <c r="AC188" s="4">
        <v>6.1598716798087596E-99</v>
      </c>
      <c r="AE188" s="1" t="s">
        <v>631</v>
      </c>
      <c r="AF188" s="1">
        <v>-0.88101718327702305</v>
      </c>
      <c r="AG188" s="4">
        <v>1.35739132233131E-52</v>
      </c>
      <c r="AH188" s="4">
        <v>4.5524190168347498E-48</v>
      </c>
      <c r="BI188" s="1" t="s">
        <v>874</v>
      </c>
      <c r="BJ188" s="1">
        <v>-1.2555034839816801</v>
      </c>
      <c r="BK188" s="4">
        <v>8.0787212003932801E-19</v>
      </c>
      <c r="BL188" s="4">
        <v>2.7094415161878999E-14</v>
      </c>
    </row>
    <row r="189" spans="16:64" x14ac:dyDescent="0.2">
      <c r="P189" s="1" t="s">
        <v>78</v>
      </c>
      <c r="Q189" s="1">
        <v>0.84223154253068699</v>
      </c>
      <c r="R189" s="4">
        <v>7.8423868472898601E-50</v>
      </c>
      <c r="S189" s="4">
        <v>2.63017970084407E-45</v>
      </c>
      <c r="Z189" s="1" t="s">
        <v>30</v>
      </c>
      <c r="AA189" s="1">
        <v>-1.6530367700870201</v>
      </c>
      <c r="AB189" s="4">
        <v>2.5361598256517999E-96</v>
      </c>
      <c r="AC189" s="4">
        <v>8.5057728232710007E-92</v>
      </c>
      <c r="AE189" s="1" t="s">
        <v>632</v>
      </c>
      <c r="AF189" s="1">
        <v>-0.81097050433733298</v>
      </c>
      <c r="AG189" s="4">
        <v>1.7593317064549701E-51</v>
      </c>
      <c r="AH189" s="4">
        <v>5.90044667710867E-47</v>
      </c>
      <c r="BI189" s="1" t="s">
        <v>63</v>
      </c>
      <c r="BJ189" s="1">
        <v>-3.00871942472771</v>
      </c>
      <c r="BK189" s="4">
        <v>9.1376501230191897E-19</v>
      </c>
      <c r="BL189" s="4">
        <v>3.0645850982581803E-14</v>
      </c>
    </row>
    <row r="190" spans="16:64" x14ac:dyDescent="0.2">
      <c r="P190" s="1" t="s">
        <v>284</v>
      </c>
      <c r="Q190" s="1">
        <v>0.74245740396567095</v>
      </c>
      <c r="R190" s="4">
        <v>6.2136095642154501E-49</v>
      </c>
      <c r="S190" s="4">
        <v>2.08392037564658E-44</v>
      </c>
      <c r="Z190" s="1" t="s">
        <v>29</v>
      </c>
      <c r="AA190" s="1">
        <v>-1.02494073299215</v>
      </c>
      <c r="AB190" s="4">
        <v>1.12908802996403E-95</v>
      </c>
      <c r="AC190" s="4">
        <v>3.7867354348933501E-91</v>
      </c>
      <c r="AE190" s="1" t="s">
        <v>633</v>
      </c>
      <c r="AF190" s="1">
        <v>-0.87317409761487497</v>
      </c>
      <c r="AG190" s="4">
        <v>4.67690391351519E-51</v>
      </c>
      <c r="AH190" s="4">
        <v>1.5685400345147199E-46</v>
      </c>
      <c r="BI190" s="1" t="s">
        <v>583</v>
      </c>
      <c r="BJ190" s="1">
        <v>-0.92467169584070796</v>
      </c>
      <c r="BK190" s="4">
        <v>9.1400639438872798E-19</v>
      </c>
      <c r="BL190" s="4">
        <v>3.0653946455009199E-14</v>
      </c>
    </row>
    <row r="191" spans="16:64" x14ac:dyDescent="0.2">
      <c r="P191" s="1" t="s">
        <v>285</v>
      </c>
      <c r="Q191" s="1">
        <v>0.83019923891069203</v>
      </c>
      <c r="R191" s="4">
        <v>3.7538709198461998E-47</v>
      </c>
      <c r="S191" s="4">
        <v>1.2589732290980201E-42</v>
      </c>
      <c r="Z191" s="1" t="s">
        <v>468</v>
      </c>
      <c r="AA191" s="1">
        <v>0.71420478416608102</v>
      </c>
      <c r="AB191" s="4">
        <v>9.4863570272207004E-81</v>
      </c>
      <c r="AC191" s="4">
        <v>3.18153441978928E-76</v>
      </c>
      <c r="AE191" s="1" t="s">
        <v>224</v>
      </c>
      <c r="AF191" s="1">
        <v>-1.0053294557608099</v>
      </c>
      <c r="AG191" s="4">
        <v>2.0345776950919799E-50</v>
      </c>
      <c r="AH191" s="4">
        <v>6.8235666737995003E-46</v>
      </c>
      <c r="BI191" s="1" t="s">
        <v>875</v>
      </c>
      <c r="BJ191" s="1">
        <v>0.73421367934136705</v>
      </c>
      <c r="BK191" s="4">
        <v>9.7445619486430506E-19</v>
      </c>
      <c r="BL191" s="4">
        <v>3.2681311863359102E-14</v>
      </c>
    </row>
    <row r="192" spans="16:64" x14ac:dyDescent="0.2">
      <c r="P192" s="1" t="s">
        <v>286</v>
      </c>
      <c r="Q192" s="1">
        <v>0.73164872350952304</v>
      </c>
      <c r="R192" s="4">
        <v>3.9257795784781799E-44</v>
      </c>
      <c r="S192" s="4">
        <v>1.3166279550300099E-39</v>
      </c>
      <c r="Z192" s="1" t="s">
        <v>469</v>
      </c>
      <c r="AA192" s="1">
        <v>-1.0322301790378501</v>
      </c>
      <c r="AB192" s="4">
        <v>1.60854790062165E-61</v>
      </c>
      <c r="AC192" s="4">
        <v>5.3947479491049004E-57</v>
      </c>
      <c r="AE192" s="1" t="s">
        <v>214</v>
      </c>
      <c r="AF192" s="1">
        <v>-0.892388649806233</v>
      </c>
      <c r="AG192" s="4">
        <v>6.0714117432833101E-50</v>
      </c>
      <c r="AH192" s="4">
        <v>2.0362300704623599E-45</v>
      </c>
      <c r="BI192" s="1" t="s">
        <v>66</v>
      </c>
      <c r="BJ192" s="1">
        <v>-1.71986698342358</v>
      </c>
      <c r="BK192" s="4">
        <v>1.12264703243077E-18</v>
      </c>
      <c r="BL192" s="4">
        <v>3.7651336173663199E-14</v>
      </c>
    </row>
    <row r="193" spans="16:64" x14ac:dyDescent="0.2">
      <c r="P193" s="1" t="s">
        <v>287</v>
      </c>
      <c r="Q193" s="1">
        <v>0.71779235565300603</v>
      </c>
      <c r="R193" s="4">
        <v>1.65376749143717E-38</v>
      </c>
      <c r="S193" s="4">
        <v>5.5464054127819997E-34</v>
      </c>
      <c r="Z193" s="1" t="s">
        <v>33</v>
      </c>
      <c r="AA193" s="1">
        <v>-1.2951790910383201</v>
      </c>
      <c r="AB193" s="4">
        <v>2.8158148126642502E-61</v>
      </c>
      <c r="AC193" s="4">
        <v>9.44367971871337E-57</v>
      </c>
      <c r="AE193" s="1" t="s">
        <v>634</v>
      </c>
      <c r="AF193" s="1">
        <v>-0.77482772963840796</v>
      </c>
      <c r="AG193" s="4">
        <v>2.26923327553049E-49</v>
      </c>
      <c r="AH193" s="4">
        <v>7.61055455947417E-45</v>
      </c>
      <c r="BI193" s="1" t="s">
        <v>122</v>
      </c>
      <c r="BJ193" s="1">
        <v>-2.5966369125135902</v>
      </c>
      <c r="BK193" s="4">
        <v>2.14467412312025E-18</v>
      </c>
      <c r="BL193" s="4">
        <v>7.1928080741206999E-14</v>
      </c>
    </row>
    <row r="194" spans="16:64" x14ac:dyDescent="0.2">
      <c r="P194" s="1" t="s">
        <v>288</v>
      </c>
      <c r="Q194" s="1">
        <v>0.72662171160806499</v>
      </c>
      <c r="R194" s="4">
        <v>3.1515159061039E-38</v>
      </c>
      <c r="S194" s="4">
        <v>1.05695540458913E-33</v>
      </c>
      <c r="Z194" s="1" t="s">
        <v>470</v>
      </c>
      <c r="AA194" s="1">
        <v>-0.808615437171601</v>
      </c>
      <c r="AB194" s="4">
        <v>5.6197911046612201E-61</v>
      </c>
      <c r="AC194" s="4">
        <v>1.8847655406812799E-56</v>
      </c>
      <c r="AE194" s="1" t="s">
        <v>635</v>
      </c>
      <c r="AF194" s="1">
        <v>-0.70110983537461202</v>
      </c>
      <c r="AG194" s="4">
        <v>3.05460950527917E-49</v>
      </c>
      <c r="AH194" s="4">
        <v>1.02445493588053E-44</v>
      </c>
      <c r="BI194" s="1" t="s">
        <v>307</v>
      </c>
      <c r="BJ194" s="1">
        <v>-1.6687753322057099</v>
      </c>
      <c r="BK194" s="4">
        <v>2.2465717239772899E-18</v>
      </c>
      <c r="BL194" s="4">
        <v>7.5345522478750394E-14</v>
      </c>
    </row>
    <row r="195" spans="16:64" x14ac:dyDescent="0.2">
      <c r="P195" s="1" t="s">
        <v>289</v>
      </c>
      <c r="Q195" s="1">
        <v>0.74040462315677702</v>
      </c>
      <c r="R195" s="4">
        <v>6.7722402473158699E-35</v>
      </c>
      <c r="S195" s="4">
        <v>2.2712739341448E-30</v>
      </c>
      <c r="Z195" s="1" t="s">
        <v>38</v>
      </c>
      <c r="AA195" s="1">
        <v>-1.09939144924236</v>
      </c>
      <c r="AB195" s="4">
        <v>8.2384850533382396E-60</v>
      </c>
      <c r="AC195" s="4">
        <v>2.76302311718858E-55</v>
      </c>
      <c r="AE195" s="1" t="s">
        <v>246</v>
      </c>
      <c r="AF195" s="1">
        <v>-0.87456171734363097</v>
      </c>
      <c r="AG195" s="4">
        <v>3.4736879347303901E-48</v>
      </c>
      <c r="AH195" s="4">
        <v>1.1650054595498799E-43</v>
      </c>
      <c r="BI195" s="1" t="s">
        <v>179</v>
      </c>
      <c r="BJ195" s="1">
        <v>-0.99241287803539002</v>
      </c>
      <c r="BK195" s="4">
        <v>2.4319946535736998E-18</v>
      </c>
      <c r="BL195" s="4">
        <v>8.1564236691554902E-14</v>
      </c>
    </row>
    <row r="196" spans="16:64" x14ac:dyDescent="0.2">
      <c r="P196" s="1" t="s">
        <v>290</v>
      </c>
      <c r="Q196" s="1">
        <v>0.76081113234928899</v>
      </c>
      <c r="R196" s="4">
        <v>5.9291710369464001E-32</v>
      </c>
      <c r="S196" s="4">
        <v>1.9885253823710801E-27</v>
      </c>
      <c r="Z196" s="1" t="s">
        <v>471</v>
      </c>
      <c r="AA196" s="1">
        <v>-0.78281801028659403</v>
      </c>
      <c r="AB196" s="4">
        <v>2.5840049274802401E-57</v>
      </c>
      <c r="AC196" s="4">
        <v>8.6662357257832208E-53</v>
      </c>
      <c r="AE196" s="1" t="s">
        <v>636</v>
      </c>
      <c r="AF196" s="1">
        <v>-0.704761751982938</v>
      </c>
      <c r="AG196" s="4">
        <v>4.6383199980642901E-48</v>
      </c>
      <c r="AH196" s="4">
        <v>1.5555997609508E-43</v>
      </c>
      <c r="BI196" s="1" t="s">
        <v>70</v>
      </c>
      <c r="BJ196" s="1">
        <v>-3.0205241616737202</v>
      </c>
      <c r="BK196" s="4">
        <v>8.0582305692834999E-18</v>
      </c>
      <c r="BL196" s="4">
        <v>2.7025693683262999E-13</v>
      </c>
    </row>
    <row r="197" spans="16:64" x14ac:dyDescent="0.2">
      <c r="P197" s="1" t="s">
        <v>59</v>
      </c>
      <c r="Q197" s="1">
        <v>0.75551684276518205</v>
      </c>
      <c r="R197" s="4">
        <v>1.7696457967249901E-31</v>
      </c>
      <c r="S197" s="4">
        <v>5.9350380730562697E-27</v>
      </c>
      <c r="Z197" s="1" t="s">
        <v>472</v>
      </c>
      <c r="AA197" s="1">
        <v>-0.99913027832476697</v>
      </c>
      <c r="AB197" s="4">
        <v>3.6661347306786198E-57</v>
      </c>
      <c r="AC197" s="4">
        <v>1.22954826597499E-52</v>
      </c>
      <c r="AE197" s="1" t="s">
        <v>637</v>
      </c>
      <c r="AF197" s="1">
        <v>-0.70672214412005097</v>
      </c>
      <c r="AG197" s="4">
        <v>3.6383064161100498E-47</v>
      </c>
      <c r="AH197" s="4">
        <v>1.2202152058349901E-42</v>
      </c>
      <c r="BI197" s="1" t="s">
        <v>876</v>
      </c>
      <c r="BJ197" s="1">
        <v>0.780414485563794</v>
      </c>
      <c r="BK197" s="4">
        <v>1.21096246720575E-17</v>
      </c>
      <c r="BL197" s="4">
        <v>4.0613259225146401E-13</v>
      </c>
    </row>
    <row r="198" spans="16:64" x14ac:dyDescent="0.2">
      <c r="P198" s="1" t="s">
        <v>291</v>
      </c>
      <c r="Q198" s="1">
        <v>0.71184909926337203</v>
      </c>
      <c r="R198" s="4">
        <v>8.0342346084169998E-30</v>
      </c>
      <c r="S198" s="4">
        <v>2.6945216029708899E-25</v>
      </c>
      <c r="Z198" s="1" t="s">
        <v>473</v>
      </c>
      <c r="AA198" s="1">
        <v>-0.76739365131008497</v>
      </c>
      <c r="AB198" s="4">
        <v>7.1382140921582204E-56</v>
      </c>
      <c r="AC198" s="4">
        <v>2.39401424222802E-51</v>
      </c>
      <c r="AE198" s="1" t="s">
        <v>241</v>
      </c>
      <c r="AF198" s="1">
        <v>-0.886520935206903</v>
      </c>
      <c r="AG198" s="4">
        <v>1.8269990567695698E-46</v>
      </c>
      <c r="AH198" s="4">
        <v>6.1273894365937901E-42</v>
      </c>
      <c r="BI198" s="1" t="s">
        <v>877</v>
      </c>
      <c r="BJ198" s="1">
        <v>0.98627794653233902</v>
      </c>
      <c r="BK198" s="4">
        <v>1.9763447768847699E-17</v>
      </c>
      <c r="BL198" s="4">
        <v>6.62826511271615E-13</v>
      </c>
    </row>
    <row r="199" spans="16:64" x14ac:dyDescent="0.2">
      <c r="P199" s="1" t="s">
        <v>83</v>
      </c>
      <c r="Q199" s="1">
        <v>0.73351421341586698</v>
      </c>
      <c r="R199" s="4">
        <v>6.72748769806976E-25</v>
      </c>
      <c r="S199" s="4">
        <v>2.25626482417864E-20</v>
      </c>
      <c r="Z199" s="1" t="s">
        <v>474</v>
      </c>
      <c r="AA199" s="1">
        <v>-0.90371247068854599</v>
      </c>
      <c r="AB199" s="4">
        <v>2.1037059010080199E-53</v>
      </c>
      <c r="AC199" s="4">
        <v>7.0554088508007107E-49</v>
      </c>
      <c r="AE199" s="1" t="s">
        <v>638</v>
      </c>
      <c r="AF199" s="1">
        <v>-0.835635849281818</v>
      </c>
      <c r="AG199" s="4">
        <v>3.8817640396084304E-46</v>
      </c>
      <c r="AH199" s="4">
        <v>1.30186602360387E-41</v>
      </c>
      <c r="BI199" s="1" t="s">
        <v>878</v>
      </c>
      <c r="BJ199" s="1">
        <v>-0.91601944542696301</v>
      </c>
      <c r="BK199" s="4">
        <v>3.9884424495270398E-17</v>
      </c>
      <c r="BL199" s="4">
        <v>1.3376438287223799E-12</v>
      </c>
    </row>
    <row r="200" spans="16:64" x14ac:dyDescent="0.2">
      <c r="Z200" s="1" t="s">
        <v>165</v>
      </c>
      <c r="AA200" s="1">
        <v>-0.71120669244897305</v>
      </c>
      <c r="AB200" s="4">
        <v>3.17358177729088E-50</v>
      </c>
      <c r="AC200" s="4">
        <v>1.06435585646782E-45</v>
      </c>
      <c r="AE200" s="1" t="s">
        <v>639</v>
      </c>
      <c r="AF200" s="1">
        <v>-0.80089776935923995</v>
      </c>
      <c r="AG200" s="4">
        <v>4.0352887966209998E-46</v>
      </c>
      <c r="AH200" s="4">
        <v>1.3533551566107499E-41</v>
      </c>
      <c r="BI200" s="1" t="s">
        <v>196</v>
      </c>
      <c r="BJ200" s="1">
        <v>-1.05918652256045</v>
      </c>
      <c r="BK200" s="4">
        <v>4.0403425070313398E-17</v>
      </c>
      <c r="BL200" s="4">
        <v>1.35505007000817E-12</v>
      </c>
    </row>
    <row r="201" spans="16:64" x14ac:dyDescent="0.2">
      <c r="Z201" s="1" t="s">
        <v>475</v>
      </c>
      <c r="AA201" s="1">
        <v>-0.81261730535022902</v>
      </c>
      <c r="AB201" s="4">
        <v>2.64833203474658E-45</v>
      </c>
      <c r="AC201" s="4">
        <v>8.8819759781330703E-41</v>
      </c>
      <c r="AE201" s="1" t="s">
        <v>640</v>
      </c>
      <c r="AF201" s="1">
        <v>-1.1182650500826701</v>
      </c>
      <c r="AG201" s="4">
        <v>5.4139337154398297E-46</v>
      </c>
      <c r="AH201" s="4">
        <v>1.8157250894842099E-41</v>
      </c>
      <c r="BI201" s="1" t="s">
        <v>879</v>
      </c>
      <c r="BJ201" s="1">
        <v>-0.72655126572285</v>
      </c>
      <c r="BK201" s="4">
        <v>5.3304836643527197E-17</v>
      </c>
      <c r="BL201" s="4">
        <v>1.78773761135061E-12</v>
      </c>
    </row>
    <row r="202" spans="16:64" x14ac:dyDescent="0.2">
      <c r="Z202" s="1" t="s">
        <v>279</v>
      </c>
      <c r="AA202" s="1">
        <v>-0.94436682004490102</v>
      </c>
      <c r="AB202" s="4">
        <v>6.9207845812968E-41</v>
      </c>
      <c r="AC202" s="4">
        <v>2.3210927328753199E-36</v>
      </c>
      <c r="AE202" s="1" t="s">
        <v>405</v>
      </c>
      <c r="AF202" s="1">
        <v>-0.79154393938133705</v>
      </c>
      <c r="AG202" s="4">
        <v>2.7180715770447099E-45</v>
      </c>
      <c r="AH202" s="4">
        <v>9.1158684550925497E-41</v>
      </c>
      <c r="BI202" s="1" t="s">
        <v>880</v>
      </c>
      <c r="BJ202" s="1">
        <v>-1.1401332576412599</v>
      </c>
      <c r="BK202" s="4">
        <v>6.7273769790165803E-17</v>
      </c>
      <c r="BL202" s="4">
        <v>2.25622769122258E-12</v>
      </c>
    </row>
    <row r="203" spans="16:64" x14ac:dyDescent="0.2">
      <c r="Z203" s="1" t="s">
        <v>302</v>
      </c>
      <c r="AA203" s="1">
        <v>-0.805969566373261</v>
      </c>
      <c r="AB203" s="4">
        <v>1.13115200542849E-36</v>
      </c>
      <c r="AC203" s="4">
        <v>3.79365759580607E-32</v>
      </c>
      <c r="AE203" s="1" t="s">
        <v>641</v>
      </c>
      <c r="AF203" s="1">
        <v>-0.763072570951419</v>
      </c>
      <c r="AG203" s="4">
        <v>9.2628857004757096E-45</v>
      </c>
      <c r="AH203" s="4">
        <v>3.1065866062255502E-40</v>
      </c>
      <c r="BI203" s="1" t="s">
        <v>104</v>
      </c>
      <c r="BJ203" s="1">
        <v>-2.4812568021672599</v>
      </c>
      <c r="BK203" s="4">
        <v>7.3617438881559498E-17</v>
      </c>
      <c r="BL203" s="4">
        <v>2.4689816652097399E-12</v>
      </c>
    </row>
    <row r="204" spans="16:64" x14ac:dyDescent="0.2">
      <c r="Z204" s="1" t="s">
        <v>309</v>
      </c>
      <c r="AA204" s="1">
        <v>-0.90483297276489105</v>
      </c>
      <c r="AB204" s="4">
        <v>3.8474480512994797E-30</v>
      </c>
      <c r="AC204" s="4">
        <v>1.29035712744482E-25</v>
      </c>
      <c r="AE204" s="1" t="s">
        <v>642</v>
      </c>
      <c r="AF204" s="1">
        <v>-0.79123608361922404</v>
      </c>
      <c r="AG204" s="4">
        <v>1.3387989132779801E-44</v>
      </c>
      <c r="AH204" s="4">
        <v>4.4900637953516899E-40</v>
      </c>
      <c r="BI204" s="1" t="s">
        <v>881</v>
      </c>
      <c r="BJ204" s="1">
        <v>0.83864960835457303</v>
      </c>
      <c r="BK204" s="4">
        <v>8.0774670896766503E-17</v>
      </c>
      <c r="BL204" s="4">
        <v>2.7090209125357499E-12</v>
      </c>
    </row>
    <row r="205" spans="16:64" x14ac:dyDescent="0.2">
      <c r="Z205" s="1" t="s">
        <v>268</v>
      </c>
      <c r="AA205" s="1">
        <v>-0.93157399233683302</v>
      </c>
      <c r="AB205" s="4">
        <v>7.0439665658905096E-27</v>
      </c>
      <c r="AC205" s="4">
        <v>2.3624055068683602E-22</v>
      </c>
      <c r="AE205" s="1" t="s">
        <v>643</v>
      </c>
      <c r="AF205" s="1">
        <v>-0.71654411660203998</v>
      </c>
      <c r="AG205" s="4">
        <v>9.0451166151089198E-44</v>
      </c>
      <c r="AH205" s="4">
        <v>3.0335512103752301E-39</v>
      </c>
      <c r="BI205" s="1" t="s">
        <v>12</v>
      </c>
      <c r="BJ205" s="1">
        <v>-1.7592840911961301</v>
      </c>
      <c r="BK205" s="4">
        <v>8.9872650904702501E-17</v>
      </c>
      <c r="BL205" s="4">
        <v>3.0141489660419101E-12</v>
      </c>
    </row>
    <row r="206" spans="16:64" x14ac:dyDescent="0.2">
      <c r="Z206" s="1" t="s">
        <v>307</v>
      </c>
      <c r="AA206" s="1">
        <v>-0.80244739638499196</v>
      </c>
      <c r="AB206" s="4">
        <v>1.79029288038994E-26</v>
      </c>
      <c r="AC206" s="4">
        <v>6.0042842622518001E-22</v>
      </c>
      <c r="AE206" s="1" t="s">
        <v>644</v>
      </c>
      <c r="AF206" s="1">
        <v>-0.88463689580619798</v>
      </c>
      <c r="AG206" s="4">
        <v>1.0363944950164799E-43</v>
      </c>
      <c r="AH206" s="4">
        <v>3.4758598573862797E-39</v>
      </c>
      <c r="BI206" s="1" t="s">
        <v>882</v>
      </c>
      <c r="BJ206" s="1">
        <v>-1.57960648511199</v>
      </c>
      <c r="BK206" s="4">
        <v>1.1702768777092301E-16</v>
      </c>
      <c r="BL206" s="4">
        <v>3.92487459246123E-12</v>
      </c>
    </row>
    <row r="207" spans="16:64" x14ac:dyDescent="0.2">
      <c r="Z207" s="1" t="s">
        <v>476</v>
      </c>
      <c r="AA207" s="1">
        <v>-0.77638363345462202</v>
      </c>
      <c r="AB207" s="4">
        <v>1.94900040550181E-24</v>
      </c>
      <c r="AC207" s="4">
        <v>6.5365575599719603E-20</v>
      </c>
      <c r="AE207" s="1" t="s">
        <v>244</v>
      </c>
      <c r="AF207" s="1">
        <v>-0.79998063590330004</v>
      </c>
      <c r="AG207" s="4">
        <v>7.0751762601754097E-43</v>
      </c>
      <c r="AH207" s="4">
        <v>2.3728726141376302E-38</v>
      </c>
      <c r="BI207" s="1" t="s">
        <v>883</v>
      </c>
      <c r="BJ207" s="1">
        <v>-0.78779124979288595</v>
      </c>
      <c r="BK207" s="4">
        <v>1.2559032972794199E-16</v>
      </c>
      <c r="BL207" s="4">
        <v>4.2120484784157098E-12</v>
      </c>
    </row>
    <row r="208" spans="16:64" x14ac:dyDescent="0.2">
      <c r="Z208" s="1" t="s">
        <v>477</v>
      </c>
      <c r="AA208" s="1">
        <v>-0.75040906238573202</v>
      </c>
      <c r="AB208" s="4">
        <v>6.6186660569013203E-18</v>
      </c>
      <c r="AC208" s="4">
        <v>2.21976822216356E-13</v>
      </c>
      <c r="AE208" s="1" t="s">
        <v>645</v>
      </c>
      <c r="AF208" s="1">
        <v>-0.77784951827477899</v>
      </c>
      <c r="AG208" s="4">
        <v>5.4814476691627101E-42</v>
      </c>
      <c r="AH208" s="4">
        <v>1.83836791928379E-37</v>
      </c>
      <c r="BI208" s="1" t="s">
        <v>884</v>
      </c>
      <c r="BJ208" s="1">
        <v>0.79584089366090605</v>
      </c>
      <c r="BK208" s="4">
        <v>1.4195861496859E-16</v>
      </c>
      <c r="BL208" s="4">
        <v>4.7610080288165598E-12</v>
      </c>
    </row>
    <row r="209" spans="31:64" x14ac:dyDescent="0.2">
      <c r="AE209" s="1" t="s">
        <v>227</v>
      </c>
      <c r="AF209" s="1">
        <v>-0.75978184936316495</v>
      </c>
      <c r="AG209" s="4">
        <v>7.8690740138982903E-42</v>
      </c>
      <c r="AH209" s="4">
        <v>2.6391300427812099E-37</v>
      </c>
      <c r="BI209" s="1" t="s">
        <v>885</v>
      </c>
      <c r="BJ209" s="1">
        <v>-1.3518782608675901</v>
      </c>
      <c r="BK209" s="4">
        <v>1.42343745193565E-16</v>
      </c>
      <c r="BL209" s="4">
        <v>4.7739245263017897E-12</v>
      </c>
    </row>
    <row r="210" spans="31:64" x14ac:dyDescent="0.2">
      <c r="AE210" s="1" t="s">
        <v>239</v>
      </c>
      <c r="AF210" s="1">
        <v>-0.75545508028486197</v>
      </c>
      <c r="AG210" s="4">
        <v>1.27583329905565E-41</v>
      </c>
      <c r="AH210" s="4">
        <v>4.2788897183728504E-37</v>
      </c>
      <c r="BI210" s="1" t="s">
        <v>115</v>
      </c>
      <c r="BJ210" s="1">
        <v>-1.6530243319139799</v>
      </c>
      <c r="BK210" s="4">
        <v>1.53571941860873E-16</v>
      </c>
      <c r="BL210" s="4">
        <v>5.1504957861299501E-12</v>
      </c>
    </row>
    <row r="211" spans="31:64" x14ac:dyDescent="0.2">
      <c r="AE211" s="1" t="s">
        <v>226</v>
      </c>
      <c r="AF211" s="1">
        <v>-0.69989529834934805</v>
      </c>
      <c r="AG211" s="4">
        <v>1.51179595711237E-41</v>
      </c>
      <c r="AH211" s="4">
        <v>5.07026128096347E-37</v>
      </c>
      <c r="BI211" s="1" t="s">
        <v>886</v>
      </c>
      <c r="BJ211" s="1">
        <v>-1.8333114261874299</v>
      </c>
      <c r="BK211" s="4">
        <v>1.7470217140368099E-16</v>
      </c>
      <c r="BL211" s="4">
        <v>5.8591614245366499E-12</v>
      </c>
    </row>
    <row r="212" spans="31:64" x14ac:dyDescent="0.2">
      <c r="AE212" s="1" t="s">
        <v>127</v>
      </c>
      <c r="AF212" s="1">
        <v>-0.72262810137545697</v>
      </c>
      <c r="AG212" s="4">
        <v>7.4582920622193996E-41</v>
      </c>
      <c r="AH212" s="4">
        <v>2.5013619918271401E-36</v>
      </c>
      <c r="BI212" s="1" t="s">
        <v>685</v>
      </c>
      <c r="BJ212" s="1">
        <v>-2.14596565324277</v>
      </c>
      <c r="BK212" s="4">
        <v>4.0735770588515898E-16</v>
      </c>
      <c r="BL212" s="4">
        <v>1.36619627399765E-11</v>
      </c>
    </row>
    <row r="213" spans="31:64" x14ac:dyDescent="0.2">
      <c r="AE213" s="1" t="s">
        <v>646</v>
      </c>
      <c r="AF213" s="1">
        <v>-0.91283432108123497</v>
      </c>
      <c r="AG213" s="4">
        <v>1.36508355082054E-40</v>
      </c>
      <c r="AH213" s="4">
        <v>4.5782172127419401E-36</v>
      </c>
      <c r="BI213" s="1" t="s">
        <v>887</v>
      </c>
      <c r="BJ213" s="1">
        <v>-0.72395552318892298</v>
      </c>
      <c r="BK213" s="4">
        <v>5.0579198323931296E-16</v>
      </c>
      <c r="BL213" s="4">
        <v>1.6963251533880101E-11</v>
      </c>
    </row>
    <row r="214" spans="31:64" x14ac:dyDescent="0.2">
      <c r="AE214" s="1" t="s">
        <v>647</v>
      </c>
      <c r="AF214" s="1">
        <v>-0.82465169072262501</v>
      </c>
      <c r="AG214" s="4">
        <v>1.9803514942048498E-40</v>
      </c>
      <c r="AH214" s="4">
        <v>6.6417028412642395E-36</v>
      </c>
      <c r="BI214" s="1" t="s">
        <v>888</v>
      </c>
      <c r="BJ214" s="1">
        <v>-0.92757513048916296</v>
      </c>
      <c r="BK214" s="4">
        <v>6.3929350819751204E-16</v>
      </c>
      <c r="BL214" s="4">
        <v>2.1440625677928199E-11</v>
      </c>
    </row>
    <row r="215" spans="31:64" x14ac:dyDescent="0.2">
      <c r="AE215" s="1" t="s">
        <v>167</v>
      </c>
      <c r="AF215" s="1">
        <v>0.98502690009136296</v>
      </c>
      <c r="AG215" s="4">
        <v>2.75014980715612E-40</v>
      </c>
      <c r="AH215" s="4">
        <v>9.2234524232401906E-36</v>
      </c>
      <c r="BI215" s="1" t="s">
        <v>156</v>
      </c>
      <c r="BJ215" s="1">
        <v>-0.72592051080176101</v>
      </c>
      <c r="BK215" s="4">
        <v>8.2210568623344896E-16</v>
      </c>
      <c r="BL215" s="4">
        <v>2.7571780504897399E-11</v>
      </c>
    </row>
    <row r="216" spans="31:64" x14ac:dyDescent="0.2">
      <c r="AE216" s="1" t="s">
        <v>232</v>
      </c>
      <c r="AF216" s="1">
        <v>-0.78299538572246996</v>
      </c>
      <c r="AG216" s="4">
        <v>4.9947425529268697E-40</v>
      </c>
      <c r="AH216" s="4">
        <v>1.67513675740061E-35</v>
      </c>
      <c r="BI216" s="1" t="s">
        <v>475</v>
      </c>
      <c r="BJ216" s="1">
        <v>-1.05824557164233</v>
      </c>
      <c r="BK216" s="4">
        <v>8.5204223271790303E-16</v>
      </c>
      <c r="BL216" s="4">
        <v>2.8575792400893E-11</v>
      </c>
    </row>
    <row r="217" spans="31:64" x14ac:dyDescent="0.2">
      <c r="AE217" s="1" t="s">
        <v>648</v>
      </c>
      <c r="AF217" s="1">
        <v>-0.751288125676564</v>
      </c>
      <c r="AG217" s="4">
        <v>8.0682301591429897E-40</v>
      </c>
      <c r="AH217" s="4">
        <v>2.7059230307733798E-35</v>
      </c>
      <c r="BI217" s="1" t="s">
        <v>889</v>
      </c>
      <c r="BJ217" s="1">
        <v>-0.95528688993144195</v>
      </c>
      <c r="BK217" s="4">
        <v>1.0267760711104499E-15</v>
      </c>
      <c r="BL217" s="4">
        <v>3.4436015872902297E-11</v>
      </c>
    </row>
    <row r="218" spans="31:64" x14ac:dyDescent="0.2">
      <c r="AE218" s="1" t="s">
        <v>649</v>
      </c>
      <c r="AF218" s="1">
        <v>-0.73720832650427404</v>
      </c>
      <c r="AG218" s="4">
        <v>5.7753802361263398E-39</v>
      </c>
      <c r="AH218" s="4">
        <v>1.9369470235920499E-34</v>
      </c>
      <c r="BI218" s="1" t="s">
        <v>890</v>
      </c>
      <c r="BJ218" s="1">
        <v>-0.94543330019250804</v>
      </c>
      <c r="BK218" s="4">
        <v>1.10519789871931E-15</v>
      </c>
      <c r="BL218" s="4">
        <v>3.70661271272482E-11</v>
      </c>
    </row>
    <row r="219" spans="31:64" x14ac:dyDescent="0.2">
      <c r="AE219" s="1" t="s">
        <v>47</v>
      </c>
      <c r="AF219" s="1">
        <v>-0.81932733919654099</v>
      </c>
      <c r="AG219" s="4">
        <v>6.4910767585178806E-39</v>
      </c>
      <c r="AH219" s="4">
        <v>2.1769773232717302E-34</v>
      </c>
      <c r="BI219" s="1" t="s">
        <v>891</v>
      </c>
      <c r="BJ219" s="1">
        <v>-1.47157449986698</v>
      </c>
      <c r="BK219" s="4">
        <v>1.21603165336478E-15</v>
      </c>
      <c r="BL219" s="4">
        <v>4.0783269590548002E-11</v>
      </c>
    </row>
    <row r="220" spans="31:64" x14ac:dyDescent="0.2">
      <c r="AE220" s="1" t="s">
        <v>650</v>
      </c>
      <c r="AF220" s="1">
        <v>-0.77183494968384503</v>
      </c>
      <c r="AG220" s="4">
        <v>8.7999172871185698E-39</v>
      </c>
      <c r="AH220" s="4">
        <v>2.9513162597538299E-34</v>
      </c>
      <c r="BI220" s="1" t="s">
        <v>892</v>
      </c>
      <c r="BJ220" s="1">
        <v>-1.2075298328717401</v>
      </c>
      <c r="BK220" s="4">
        <v>1.6554461366100799E-15</v>
      </c>
      <c r="BL220" s="4">
        <v>5.5520352529628898E-11</v>
      </c>
    </row>
    <row r="221" spans="31:64" x14ac:dyDescent="0.2">
      <c r="AE221" s="1" t="s">
        <v>651</v>
      </c>
      <c r="AF221" s="1">
        <v>-0.77584527761409605</v>
      </c>
      <c r="AG221" s="4">
        <v>1.0089146375831E-38</v>
      </c>
      <c r="AH221" s="4">
        <v>3.3836979115261898E-34</v>
      </c>
      <c r="BI221" s="1" t="s">
        <v>893</v>
      </c>
      <c r="BJ221" s="1">
        <v>-1.2291702740222299</v>
      </c>
      <c r="BK221" s="4">
        <v>2.8554280342089199E-15</v>
      </c>
      <c r="BL221" s="4">
        <v>9.5765345411298903E-11</v>
      </c>
    </row>
    <row r="222" spans="31:64" x14ac:dyDescent="0.2">
      <c r="AE222" s="1" t="s">
        <v>652</v>
      </c>
      <c r="AF222" s="1">
        <v>1.08111233729892</v>
      </c>
      <c r="AG222" s="4">
        <v>2.19318844074852E-32</v>
      </c>
      <c r="AH222" s="4">
        <v>7.3555153925823799E-28</v>
      </c>
      <c r="BI222" s="1" t="s">
        <v>206</v>
      </c>
      <c r="BJ222" s="1">
        <v>-1.1922970098372501</v>
      </c>
      <c r="BK222" s="4">
        <v>3.4511934589452E-15</v>
      </c>
      <c r="BL222" s="4">
        <v>1.15746126226104E-10</v>
      </c>
    </row>
    <row r="223" spans="31:64" x14ac:dyDescent="0.2">
      <c r="AE223" s="1" t="s">
        <v>65</v>
      </c>
      <c r="AF223" s="1">
        <v>-1.06220082313193</v>
      </c>
      <c r="AG223" s="4">
        <v>4.3877712043085701E-31</v>
      </c>
      <c r="AH223" s="4">
        <v>1.4715707065010101E-26</v>
      </c>
      <c r="BI223" s="1" t="s">
        <v>894</v>
      </c>
      <c r="BJ223" s="1">
        <v>-1.25359372658073</v>
      </c>
      <c r="BK223" s="4">
        <v>3.58614843204599E-15</v>
      </c>
      <c r="BL223" s="4">
        <v>1.2027224611395799E-10</v>
      </c>
    </row>
    <row r="224" spans="31:64" x14ac:dyDescent="0.2">
      <c r="AE224" s="1" t="s">
        <v>653</v>
      </c>
      <c r="AF224" s="1">
        <v>1.8880946996439301</v>
      </c>
      <c r="AG224" s="4">
        <v>2.1083598987328E-30</v>
      </c>
      <c r="AH224" s="4">
        <v>7.0710174283700497E-26</v>
      </c>
      <c r="BI224" s="1" t="s">
        <v>183</v>
      </c>
      <c r="BJ224" s="1">
        <v>-1.1564119822268799</v>
      </c>
      <c r="BK224" s="4">
        <v>4.5200745956335603E-15</v>
      </c>
      <c r="BL224" s="4">
        <v>1.5159426178835799E-10</v>
      </c>
    </row>
    <row r="225" spans="31:64" x14ac:dyDescent="0.2">
      <c r="AE225" s="1" t="s">
        <v>203</v>
      </c>
      <c r="AF225" s="1">
        <v>1.1256286543931999</v>
      </c>
      <c r="AG225" s="4">
        <v>2.4800649477699902E-13</v>
      </c>
      <c r="AH225" s="4">
        <v>8.3176418218309793E-9</v>
      </c>
      <c r="BI225" s="1" t="s">
        <v>895</v>
      </c>
      <c r="BJ225" s="1">
        <v>-1.1101396555681</v>
      </c>
      <c r="BK225" s="4">
        <v>5.7788844217093304E-15</v>
      </c>
      <c r="BL225" s="4">
        <v>1.9381222573528799E-10</v>
      </c>
    </row>
    <row r="226" spans="31:64" x14ac:dyDescent="0.2">
      <c r="AE226" s="1" t="s">
        <v>63</v>
      </c>
      <c r="AF226" s="1">
        <v>1.1343525569533901</v>
      </c>
      <c r="AG226" s="4">
        <v>4.5315165316548797E-11</v>
      </c>
      <c r="AH226" s="4">
        <v>1.51978001438642E-6</v>
      </c>
      <c r="BI226" s="1" t="s">
        <v>124</v>
      </c>
      <c r="BJ226" s="1">
        <v>-1.18118273220346</v>
      </c>
      <c r="BK226" s="4">
        <v>7.16431549538642E-15</v>
      </c>
      <c r="BL226" s="4">
        <v>2.4027681308427002E-10</v>
      </c>
    </row>
    <row r="227" spans="31:64" x14ac:dyDescent="0.2">
      <c r="AE227" s="1" t="s">
        <v>654</v>
      </c>
      <c r="AF227" s="1">
        <v>0.74083474096439506</v>
      </c>
      <c r="AG227" s="4">
        <v>4.86123155490788E-11</v>
      </c>
      <c r="AH227" s="4">
        <v>1.630359838885E-6</v>
      </c>
      <c r="BI227" s="1" t="s">
        <v>896</v>
      </c>
      <c r="BJ227" s="1">
        <v>-0.88154310596624996</v>
      </c>
      <c r="BK227" s="4">
        <v>7.3665999974881101E-15</v>
      </c>
      <c r="BL227" s="4">
        <v>2.4706103071575598E-10</v>
      </c>
    </row>
    <row r="228" spans="31:64" x14ac:dyDescent="0.2">
      <c r="AE228" s="1" t="s">
        <v>143</v>
      </c>
      <c r="AF228" s="1">
        <v>0.79041293688729097</v>
      </c>
      <c r="AG228" s="4">
        <v>1.1335842700092999E-9</v>
      </c>
      <c r="AH228" s="4">
        <v>3.8018149247571998E-5</v>
      </c>
      <c r="BI228" s="1" t="s">
        <v>897</v>
      </c>
      <c r="BJ228" s="1">
        <v>0.86390455549090295</v>
      </c>
      <c r="BK228" s="4">
        <v>7.4437114980618005E-15</v>
      </c>
      <c r="BL228" s="4">
        <v>2.49647196221997E-10</v>
      </c>
    </row>
    <row r="229" spans="31:64" x14ac:dyDescent="0.2">
      <c r="AE229" s="1" t="s">
        <v>161</v>
      </c>
      <c r="AF229" s="1">
        <v>1.28240852850773</v>
      </c>
      <c r="AG229" s="4">
        <v>1.6028572791037201E-8</v>
      </c>
      <c r="AH229" s="1">
        <v>5.3756627426580696E-4</v>
      </c>
      <c r="BI229" s="1" t="s">
        <v>254</v>
      </c>
      <c r="BJ229" s="1">
        <v>-1.5656267974665301</v>
      </c>
      <c r="BK229" s="4">
        <v>1.07461661777401E-14</v>
      </c>
      <c r="BL229" s="4">
        <v>3.6040492126904702E-10</v>
      </c>
    </row>
    <row r="230" spans="31:64" x14ac:dyDescent="0.2">
      <c r="AE230" s="1" t="s">
        <v>475</v>
      </c>
      <c r="AF230" s="1">
        <v>1.07991978269577</v>
      </c>
      <c r="AG230" s="4">
        <v>7.3411992954787496E-8</v>
      </c>
      <c r="AH230" s="1">
        <v>2.46209141971766E-3</v>
      </c>
      <c r="BI230" s="1" t="s">
        <v>173</v>
      </c>
      <c r="BJ230" s="1">
        <v>-1.4613362344908301</v>
      </c>
      <c r="BK230" s="4">
        <v>1.27184140951113E-14</v>
      </c>
      <c r="BL230" s="4">
        <v>4.2655017192184401E-10</v>
      </c>
    </row>
    <row r="231" spans="31:64" x14ac:dyDescent="0.2">
      <c r="AE231" s="1" t="s">
        <v>141</v>
      </c>
      <c r="AF231" s="1">
        <v>0.70359837481228804</v>
      </c>
      <c r="AG231" s="4">
        <v>2.28556051109845E-7</v>
      </c>
      <c r="AH231" s="1">
        <v>7.6653128421220003E-3</v>
      </c>
      <c r="BI231" s="1" t="s">
        <v>898</v>
      </c>
      <c r="BJ231" s="1">
        <v>-0.87859581334001702</v>
      </c>
      <c r="BK231" s="4">
        <v>1.28384463046894E-14</v>
      </c>
      <c r="BL231" s="4">
        <v>4.3057581216667499E-10</v>
      </c>
    </row>
    <row r="232" spans="31:64" x14ac:dyDescent="0.2">
      <c r="AG232" s="4"/>
      <c r="BI232" s="1" t="s">
        <v>899</v>
      </c>
      <c r="BJ232" s="1">
        <v>0.85704062390627</v>
      </c>
      <c r="BK232" s="4">
        <v>1.4449517493653699E-14</v>
      </c>
      <c r="BL232" s="4">
        <v>4.84607917702158E-10</v>
      </c>
    </row>
    <row r="233" spans="31:64" x14ac:dyDescent="0.2">
      <c r="AG233" s="4"/>
      <c r="BI233" s="1" t="s">
        <v>900</v>
      </c>
      <c r="BJ233" s="1">
        <v>-0.89052165931785399</v>
      </c>
      <c r="BK233" s="4">
        <v>1.4957677635058599E-14</v>
      </c>
      <c r="BL233" s="4">
        <v>5.01650592524595E-10</v>
      </c>
    </row>
    <row r="234" spans="31:64" x14ac:dyDescent="0.2">
      <c r="AG234" s="4"/>
      <c r="BI234" s="1" t="s">
        <v>688</v>
      </c>
      <c r="BJ234" s="1">
        <v>-1.91776299863716</v>
      </c>
      <c r="BK234" s="4">
        <v>1.71236240256157E-14</v>
      </c>
      <c r="BL234" s="4">
        <v>5.7429210257109896E-10</v>
      </c>
    </row>
    <row r="235" spans="31:64" x14ac:dyDescent="0.2">
      <c r="AG235" s="4"/>
      <c r="BI235" s="1" t="s">
        <v>901</v>
      </c>
      <c r="BJ235" s="1">
        <v>0.73086508777012105</v>
      </c>
      <c r="BK235" s="4">
        <v>1.8572700754882201E-14</v>
      </c>
      <c r="BL235" s="4">
        <v>6.2289123791723899E-10</v>
      </c>
    </row>
    <row r="236" spans="31:64" x14ac:dyDescent="0.2">
      <c r="AG236" s="4"/>
      <c r="BI236" s="1" t="s">
        <v>658</v>
      </c>
      <c r="BJ236" s="1">
        <v>-1.19855010933997</v>
      </c>
      <c r="BK236" s="4">
        <v>1.9376062997642701E-14</v>
      </c>
      <c r="BL236" s="4">
        <v>6.4983440081494204E-10</v>
      </c>
    </row>
    <row r="237" spans="31:64" x14ac:dyDescent="0.2">
      <c r="AG237" s="4"/>
      <c r="BI237" s="1" t="s">
        <v>85</v>
      </c>
      <c r="BJ237" s="1">
        <v>-2.0880764168032702</v>
      </c>
      <c r="BK237" s="4">
        <v>2.0850016685229701E-14</v>
      </c>
      <c r="BL237" s="4">
        <v>6.9926785958923502E-10</v>
      </c>
    </row>
    <row r="238" spans="31:64" x14ac:dyDescent="0.2">
      <c r="AG238" s="4"/>
      <c r="BI238" s="1" t="s">
        <v>36</v>
      </c>
      <c r="BJ238" s="1">
        <v>-0.99642203674698604</v>
      </c>
      <c r="BK238" s="4">
        <v>2.2763908900526999E-14</v>
      </c>
      <c r="BL238" s="4">
        <v>7.63455976705873E-10</v>
      </c>
    </row>
    <row r="239" spans="31:64" x14ac:dyDescent="0.2">
      <c r="AG239" s="4"/>
      <c r="BI239" s="1" t="s">
        <v>236</v>
      </c>
      <c r="BJ239" s="1">
        <v>-1.4639629070647899</v>
      </c>
      <c r="BK239" s="4">
        <v>2.59835241210508E-14</v>
      </c>
      <c r="BL239" s="4">
        <v>8.7143543197180301E-10</v>
      </c>
    </row>
    <row r="240" spans="31:64" x14ac:dyDescent="0.2">
      <c r="AG240" s="4"/>
      <c r="BI240" s="1" t="s">
        <v>669</v>
      </c>
      <c r="BJ240" s="1">
        <v>-0.72639323647655296</v>
      </c>
      <c r="BK240" s="4">
        <v>3.1318364658212E-14</v>
      </c>
      <c r="BL240" s="4">
        <v>1.0503553139071099E-9</v>
      </c>
    </row>
    <row r="241" spans="33:64" x14ac:dyDescent="0.2">
      <c r="AG241" s="4"/>
      <c r="BI241" s="1" t="s">
        <v>902</v>
      </c>
      <c r="BJ241" s="1">
        <v>0.73557659284413901</v>
      </c>
      <c r="BK241" s="4">
        <v>3.6977830814652501E-14</v>
      </c>
      <c r="BL241" s="4">
        <v>1.24016248986182E-9</v>
      </c>
    </row>
    <row r="242" spans="33:64" x14ac:dyDescent="0.2">
      <c r="AG242" s="4"/>
      <c r="BI242" s="1" t="s">
        <v>237</v>
      </c>
      <c r="BJ242" s="1">
        <v>-0.81561493658911699</v>
      </c>
      <c r="BK242" s="4">
        <v>4.09453303292423E-14</v>
      </c>
      <c r="BL242" s="4">
        <v>1.37322448858213E-9</v>
      </c>
    </row>
    <row r="243" spans="33:64" x14ac:dyDescent="0.2">
      <c r="AG243" s="4"/>
      <c r="BI243" s="1" t="s">
        <v>903</v>
      </c>
      <c r="BJ243" s="1">
        <v>-0.833495179165894</v>
      </c>
      <c r="BK243" s="4">
        <v>5.08236551656006E-14</v>
      </c>
      <c r="BL243" s="4">
        <v>1.7045237469439101E-9</v>
      </c>
    </row>
    <row r="244" spans="33:64" x14ac:dyDescent="0.2">
      <c r="BI244" s="1" t="s">
        <v>904</v>
      </c>
      <c r="BJ244" s="1">
        <v>-0.71683371293779796</v>
      </c>
      <c r="BK244" s="4">
        <v>8.3950220615101098E-14</v>
      </c>
      <c r="BL244" s="4">
        <v>2.8155224989892599E-9</v>
      </c>
    </row>
    <row r="245" spans="33:64" x14ac:dyDescent="0.2">
      <c r="BI245" s="1" t="s">
        <v>905</v>
      </c>
      <c r="BJ245" s="1">
        <v>-0.88774213703326998</v>
      </c>
      <c r="BK245" s="4">
        <v>9.1122749660781598E-14</v>
      </c>
      <c r="BL245" s="4">
        <v>3.0560747781232901E-9</v>
      </c>
    </row>
    <row r="246" spans="33:64" x14ac:dyDescent="0.2">
      <c r="BI246" s="1" t="s">
        <v>80</v>
      </c>
      <c r="BJ246" s="1">
        <v>-1.28479690838653</v>
      </c>
      <c r="BK246" s="4">
        <v>9.3520207947652796E-14</v>
      </c>
      <c r="BL246" s="4">
        <v>3.1364807341483799E-9</v>
      </c>
    </row>
    <row r="247" spans="33:64" x14ac:dyDescent="0.2">
      <c r="BI247" s="1" t="s">
        <v>83</v>
      </c>
      <c r="BJ247" s="1">
        <v>-1.52176817835461</v>
      </c>
      <c r="BK247" s="4">
        <v>9.8070623422769896E-14</v>
      </c>
      <c r="BL247" s="4">
        <v>3.28909256835286E-9</v>
      </c>
    </row>
    <row r="248" spans="33:64" x14ac:dyDescent="0.2">
      <c r="BI248" s="1" t="s">
        <v>906</v>
      </c>
      <c r="BJ248" s="1">
        <v>-1.52471760719459</v>
      </c>
      <c r="BK248" s="4">
        <v>1.2372165584386901E-13</v>
      </c>
      <c r="BL248" s="4">
        <v>4.1493768936916798E-9</v>
      </c>
    </row>
    <row r="249" spans="33:64" x14ac:dyDescent="0.2">
      <c r="BI249" s="1" t="s">
        <v>706</v>
      </c>
      <c r="BJ249" s="1">
        <v>-1.07921182691939</v>
      </c>
      <c r="BK249" s="4">
        <v>1.2667492258419599E-13</v>
      </c>
      <c r="BL249" s="4">
        <v>4.2484235536287599E-9</v>
      </c>
    </row>
    <row r="250" spans="33:64" x14ac:dyDescent="0.2">
      <c r="BI250" s="1" t="s">
        <v>471</v>
      </c>
      <c r="BJ250" s="1">
        <v>-0.84492628750673704</v>
      </c>
      <c r="BK250" s="4">
        <v>2.32251561746905E-13</v>
      </c>
      <c r="BL250" s="4">
        <v>7.7892528778677097E-9</v>
      </c>
    </row>
    <row r="251" spans="33:64" x14ac:dyDescent="0.2">
      <c r="BI251" s="1" t="s">
        <v>907</v>
      </c>
      <c r="BJ251" s="1">
        <v>-0.97109449434180795</v>
      </c>
      <c r="BK251" s="4">
        <v>2.6685537094660002E-13</v>
      </c>
      <c r="BL251" s="4">
        <v>8.9497954308070697E-9</v>
      </c>
    </row>
    <row r="252" spans="33:64" x14ac:dyDescent="0.2">
      <c r="BI252" s="1" t="s">
        <v>908</v>
      </c>
      <c r="BJ252" s="1">
        <v>-1.5636701926168299</v>
      </c>
      <c r="BK252" s="4">
        <v>2.72351477752384E-13</v>
      </c>
      <c r="BL252" s="4">
        <v>9.1341238608594404E-9</v>
      </c>
    </row>
    <row r="253" spans="33:64" x14ac:dyDescent="0.2">
      <c r="BI253" s="1" t="s">
        <v>909</v>
      </c>
      <c r="BJ253" s="1">
        <v>-0.75824430543002297</v>
      </c>
      <c r="BK253" s="4">
        <v>3.1049008388744001E-13</v>
      </c>
      <c r="BL253" s="4">
        <v>1.0413216433417E-8</v>
      </c>
    </row>
    <row r="254" spans="33:64" x14ac:dyDescent="0.2">
      <c r="BI254" s="1" t="s">
        <v>110</v>
      </c>
      <c r="BJ254" s="1">
        <v>-0.83595110052621502</v>
      </c>
      <c r="BK254" s="4">
        <v>3.96558305155805E-13</v>
      </c>
      <c r="BL254" s="4">
        <v>1.32997724383154E-8</v>
      </c>
    </row>
    <row r="255" spans="33:64" x14ac:dyDescent="0.2">
      <c r="BI255" s="1" t="s">
        <v>64</v>
      </c>
      <c r="BJ255" s="1">
        <v>-1.6683508239462801</v>
      </c>
      <c r="BK255" s="4">
        <v>4.1331788113220501E-13</v>
      </c>
      <c r="BL255" s="4">
        <v>1.38618550974119E-8</v>
      </c>
    </row>
    <row r="256" spans="33:64" x14ac:dyDescent="0.2">
      <c r="BI256" s="1" t="s">
        <v>117</v>
      </c>
      <c r="BJ256" s="1">
        <v>-1.06502604235277</v>
      </c>
      <c r="BK256" s="4">
        <v>4.5008718859210802E-13</v>
      </c>
      <c r="BL256" s="4">
        <v>1.5095024131002101E-8</v>
      </c>
    </row>
    <row r="257" spans="61:64" x14ac:dyDescent="0.2">
      <c r="BI257" s="1" t="s">
        <v>910</v>
      </c>
      <c r="BJ257" s="1">
        <v>-1.2286287913049601</v>
      </c>
      <c r="BK257" s="4">
        <v>4.66699258726967E-13</v>
      </c>
      <c r="BL257" s="4">
        <v>1.5652159739185001E-8</v>
      </c>
    </row>
    <row r="258" spans="61:64" x14ac:dyDescent="0.2">
      <c r="BI258" s="1" t="s">
        <v>911</v>
      </c>
      <c r="BJ258" s="1">
        <v>0.81649178054373805</v>
      </c>
      <c r="BK258" s="4">
        <v>5.4707503873887098E-13</v>
      </c>
      <c r="BL258" s="4">
        <v>1.8347802649224201E-8</v>
      </c>
    </row>
    <row r="259" spans="61:64" x14ac:dyDescent="0.2">
      <c r="BI259" s="1" t="s">
        <v>113</v>
      </c>
      <c r="BJ259" s="1">
        <v>-1.03243582832821</v>
      </c>
      <c r="BK259" s="4">
        <v>6.0896684622095396E-13</v>
      </c>
      <c r="BL259" s="4">
        <v>2.04235300885584E-8</v>
      </c>
    </row>
    <row r="260" spans="61:64" x14ac:dyDescent="0.2">
      <c r="BI260" s="1" t="s">
        <v>73</v>
      </c>
      <c r="BJ260" s="1">
        <v>-1.8958891519690599</v>
      </c>
      <c r="BK260" s="4">
        <v>6.5576645133676003E-13</v>
      </c>
      <c r="BL260" s="4">
        <v>2.19930952449323E-8</v>
      </c>
    </row>
    <row r="261" spans="61:64" x14ac:dyDescent="0.2">
      <c r="BI261" s="1" t="s">
        <v>912</v>
      </c>
      <c r="BJ261" s="1">
        <v>-0.75354652199369399</v>
      </c>
      <c r="BK261" s="4">
        <v>7.8615164605710303E-13</v>
      </c>
      <c r="BL261" s="4">
        <v>2.6365953905463101E-8</v>
      </c>
    </row>
    <row r="262" spans="61:64" x14ac:dyDescent="0.2">
      <c r="BI262" s="1" t="s">
        <v>913</v>
      </c>
      <c r="BJ262" s="1">
        <v>-1.20974791376891</v>
      </c>
      <c r="BK262" s="4">
        <v>9.7780947085607206E-13</v>
      </c>
      <c r="BL262" s="4">
        <v>3.2793774033570903E-8</v>
      </c>
    </row>
    <row r="263" spans="61:64" x14ac:dyDescent="0.2">
      <c r="BI263" s="1" t="s">
        <v>686</v>
      </c>
      <c r="BJ263" s="1">
        <v>-1.17891346575083</v>
      </c>
      <c r="BK263" s="4">
        <v>1.4503522287393801E-12</v>
      </c>
      <c r="BL263" s="4">
        <v>4.8641913047461501E-8</v>
      </c>
    </row>
    <row r="264" spans="61:64" x14ac:dyDescent="0.2">
      <c r="BI264" s="1" t="s">
        <v>61</v>
      </c>
      <c r="BJ264" s="1">
        <v>-1.19917182255045</v>
      </c>
      <c r="BK264" s="4">
        <v>1.5414846290966599E-12</v>
      </c>
      <c r="BL264" s="4">
        <v>5.1698311490643703E-8</v>
      </c>
    </row>
    <row r="265" spans="61:64" x14ac:dyDescent="0.2">
      <c r="BI265" s="1" t="s">
        <v>62</v>
      </c>
      <c r="BJ265" s="1">
        <v>-1.5191606441671801</v>
      </c>
      <c r="BK265" s="4">
        <v>1.5957808632183199E-12</v>
      </c>
      <c r="BL265" s="4">
        <v>5.3519298590616103E-8</v>
      </c>
    </row>
    <row r="266" spans="61:64" x14ac:dyDescent="0.2">
      <c r="BI266" s="1" t="s">
        <v>417</v>
      </c>
      <c r="BJ266" s="1">
        <v>-0.777358568897767</v>
      </c>
      <c r="BK266" s="4">
        <v>2.4416284687421701E-12</v>
      </c>
      <c r="BL266" s="4">
        <v>8.1887335584675101E-8</v>
      </c>
    </row>
    <row r="267" spans="61:64" x14ac:dyDescent="0.2">
      <c r="BI267" s="1" t="s">
        <v>18</v>
      </c>
      <c r="BJ267" s="1">
        <v>-1.5321689468888999</v>
      </c>
      <c r="BK267" s="4">
        <v>3.7034124375744003E-12</v>
      </c>
      <c r="BL267" s="4">
        <v>1.2420504633137001E-7</v>
      </c>
    </row>
    <row r="268" spans="61:64" x14ac:dyDescent="0.2">
      <c r="BI268" s="1" t="s">
        <v>914</v>
      </c>
      <c r="BJ268" s="1">
        <v>-0.83940730415989695</v>
      </c>
      <c r="BK268" s="4">
        <v>3.8703573739551099E-12</v>
      </c>
      <c r="BL268" s="4">
        <v>1.2980404560770701E-7</v>
      </c>
    </row>
    <row r="269" spans="61:64" x14ac:dyDescent="0.2">
      <c r="BI269" s="1" t="s">
        <v>793</v>
      </c>
      <c r="BJ269" s="1">
        <v>-1.2525015743484</v>
      </c>
      <c r="BK269" s="4">
        <v>4.0212006496415297E-12</v>
      </c>
      <c r="BL269" s="4">
        <v>1.3486302738767801E-7</v>
      </c>
    </row>
    <row r="270" spans="61:64" x14ac:dyDescent="0.2">
      <c r="BI270" s="1" t="s">
        <v>703</v>
      </c>
      <c r="BJ270" s="1">
        <v>-1.2424025001749399</v>
      </c>
      <c r="BK270" s="4">
        <v>4.9833957175272599E-12</v>
      </c>
      <c r="BL270" s="4">
        <v>1.6713312557442899E-7</v>
      </c>
    </row>
    <row r="271" spans="61:64" x14ac:dyDescent="0.2">
      <c r="BI271" s="1" t="s">
        <v>915</v>
      </c>
      <c r="BJ271" s="1">
        <v>-1.0827870523745</v>
      </c>
      <c r="BK271" s="4">
        <v>5.1778450192690497E-12</v>
      </c>
      <c r="BL271" s="4">
        <v>1.7365456625624601E-7</v>
      </c>
    </row>
    <row r="272" spans="61:64" x14ac:dyDescent="0.2">
      <c r="BI272" s="1" t="s">
        <v>916</v>
      </c>
      <c r="BJ272" s="1">
        <v>-1.19924240525937</v>
      </c>
      <c r="BK272" s="4">
        <v>5.8893786955062502E-12</v>
      </c>
      <c r="BL272" s="4">
        <v>1.9751798268988901E-7</v>
      </c>
    </row>
    <row r="273" spans="61:64" x14ac:dyDescent="0.2">
      <c r="BI273" s="1" t="s">
        <v>917</v>
      </c>
      <c r="BJ273" s="1">
        <v>-1.0376364548842401</v>
      </c>
      <c r="BK273" s="4">
        <v>6.0041652811902198E-12</v>
      </c>
      <c r="BL273" s="4">
        <v>2.0136769520055801E-7</v>
      </c>
    </row>
    <row r="274" spans="61:64" x14ac:dyDescent="0.2">
      <c r="BI274" s="1" t="s">
        <v>683</v>
      </c>
      <c r="BJ274" s="1">
        <v>-1.21255226287842</v>
      </c>
      <c r="BK274" s="4">
        <v>6.6283923971992997E-12</v>
      </c>
      <c r="BL274" s="4">
        <v>2.2230302421727E-7</v>
      </c>
    </row>
    <row r="275" spans="61:64" x14ac:dyDescent="0.2">
      <c r="BI275" s="1" t="s">
        <v>21</v>
      </c>
      <c r="BJ275" s="1">
        <v>-1.1586829000688299</v>
      </c>
      <c r="BK275" s="4">
        <v>7.3144677771250593E-12</v>
      </c>
      <c r="BL275" s="4">
        <v>2.4531262030922001E-7</v>
      </c>
    </row>
    <row r="276" spans="61:64" x14ac:dyDescent="0.2">
      <c r="BI276" s="1" t="s">
        <v>918</v>
      </c>
      <c r="BJ276" s="1">
        <v>-0.72822466021429</v>
      </c>
      <c r="BK276" s="4">
        <v>1.0053361958363399E-11</v>
      </c>
      <c r="BL276" s="4">
        <v>3.3716965335959E-7</v>
      </c>
    </row>
    <row r="277" spans="61:64" x14ac:dyDescent="0.2">
      <c r="BI277" s="1" t="s">
        <v>259</v>
      </c>
      <c r="BJ277" s="1">
        <v>-0.906532671290738</v>
      </c>
      <c r="BK277" s="4">
        <v>1.34951258127383E-11</v>
      </c>
      <c r="BL277" s="4">
        <v>4.52599529507617E-7</v>
      </c>
    </row>
    <row r="278" spans="61:64" x14ac:dyDescent="0.2">
      <c r="BI278" s="1" t="s">
        <v>40</v>
      </c>
      <c r="BJ278" s="1">
        <v>-1.0401962525180499</v>
      </c>
      <c r="BK278" s="4">
        <v>1.3964985190606E-11</v>
      </c>
      <c r="BL278" s="4">
        <v>4.6835767332254498E-7</v>
      </c>
    </row>
    <row r="279" spans="61:64" x14ac:dyDescent="0.2">
      <c r="BI279" s="1" t="s">
        <v>919</v>
      </c>
      <c r="BJ279" s="1">
        <v>-0.88344895940620605</v>
      </c>
      <c r="BK279" s="4">
        <v>1.4896202430868199E-11</v>
      </c>
      <c r="BL279" s="4">
        <v>4.9958883712645599E-7</v>
      </c>
    </row>
    <row r="280" spans="61:64" x14ac:dyDescent="0.2">
      <c r="BI280" s="1" t="s">
        <v>920</v>
      </c>
      <c r="BJ280" s="1">
        <v>-1.08256106546084</v>
      </c>
      <c r="BK280" s="4">
        <v>1.6544978974388001E-11</v>
      </c>
      <c r="BL280" s="4">
        <v>5.54885504843023E-7</v>
      </c>
    </row>
    <row r="281" spans="61:64" x14ac:dyDescent="0.2">
      <c r="BI281" s="1" t="s">
        <v>116</v>
      </c>
      <c r="BJ281" s="1">
        <v>-1.0642131118656799</v>
      </c>
      <c r="BK281" s="4">
        <v>1.93305296747115E-11</v>
      </c>
      <c r="BL281" s="4">
        <v>6.48307304230476E-7</v>
      </c>
    </row>
    <row r="282" spans="61:64" x14ac:dyDescent="0.2">
      <c r="BI282" s="1" t="s">
        <v>921</v>
      </c>
      <c r="BJ282" s="1">
        <v>-1.26465964900074</v>
      </c>
      <c r="BK282" s="4">
        <v>2.06073502619258E-11</v>
      </c>
      <c r="BL282" s="4">
        <v>6.91129313084468E-7</v>
      </c>
    </row>
    <row r="283" spans="61:64" x14ac:dyDescent="0.2">
      <c r="BI283" s="1" t="s">
        <v>922</v>
      </c>
      <c r="BJ283" s="1">
        <v>0.82116638396883901</v>
      </c>
      <c r="BK283" s="4">
        <v>2.1010896235331899E-11</v>
      </c>
      <c r="BL283" s="4">
        <v>7.04663437940563E-7</v>
      </c>
    </row>
    <row r="284" spans="61:64" x14ac:dyDescent="0.2">
      <c r="BI284" s="1" t="s">
        <v>253</v>
      </c>
      <c r="BJ284" s="1">
        <v>-1.3315979019041499</v>
      </c>
      <c r="BK284" s="4">
        <v>2.2871037478461599E-11</v>
      </c>
      <c r="BL284" s="4">
        <v>7.6704885495264398E-7</v>
      </c>
    </row>
    <row r="285" spans="61:64" x14ac:dyDescent="0.2">
      <c r="BI285" s="1" t="s">
        <v>71</v>
      </c>
      <c r="BJ285" s="1">
        <v>-0.91139914539716804</v>
      </c>
      <c r="BK285" s="4">
        <v>2.3190704074057999E-11</v>
      </c>
      <c r="BL285" s="4">
        <v>7.7776983323575599E-7</v>
      </c>
    </row>
    <row r="286" spans="61:64" x14ac:dyDescent="0.2">
      <c r="BI286" s="1" t="s">
        <v>923</v>
      </c>
      <c r="BJ286" s="1">
        <v>-1.018177948867</v>
      </c>
      <c r="BK286" s="4">
        <v>2.41939212614666E-11</v>
      </c>
      <c r="BL286" s="4">
        <v>8.1141573126706797E-7</v>
      </c>
    </row>
    <row r="287" spans="61:64" x14ac:dyDescent="0.2">
      <c r="BI287" s="1" t="s">
        <v>924</v>
      </c>
      <c r="BJ287" s="1">
        <v>-0.85205912061286904</v>
      </c>
      <c r="BK287" s="4">
        <v>2.4853356273729298E-11</v>
      </c>
      <c r="BL287" s="4">
        <v>8.3353186270833501E-7</v>
      </c>
    </row>
    <row r="288" spans="61:64" x14ac:dyDescent="0.2">
      <c r="BI288" s="1" t="s">
        <v>925</v>
      </c>
      <c r="BJ288" s="1">
        <v>-1.1857686224187101</v>
      </c>
      <c r="BK288" s="4">
        <v>2.6156635602278E-11</v>
      </c>
      <c r="BL288" s="4">
        <v>8.7724124482919798E-7</v>
      </c>
    </row>
    <row r="289" spans="61:64" x14ac:dyDescent="0.2">
      <c r="BI289" s="1" t="s">
        <v>926</v>
      </c>
      <c r="BJ289" s="1">
        <v>-0.98300574881394798</v>
      </c>
      <c r="BK289" s="4">
        <v>2.9207221508687397E-11</v>
      </c>
      <c r="BL289" s="4">
        <v>9.7955179495835695E-7</v>
      </c>
    </row>
    <row r="290" spans="61:64" x14ac:dyDescent="0.2">
      <c r="BI290" s="1" t="s">
        <v>927</v>
      </c>
      <c r="BJ290" s="1">
        <v>-0.70153698563532296</v>
      </c>
      <c r="BK290" s="4">
        <v>3.3424873031130601E-11</v>
      </c>
      <c r="BL290" s="4">
        <v>1.12100339171806E-6</v>
      </c>
    </row>
    <row r="291" spans="61:64" x14ac:dyDescent="0.2">
      <c r="BI291" s="1" t="s">
        <v>249</v>
      </c>
      <c r="BJ291" s="1">
        <v>-1.3016671689832</v>
      </c>
      <c r="BK291" s="4">
        <v>3.5411161014420997E-11</v>
      </c>
      <c r="BL291" s="4">
        <v>1.18761951810165E-6</v>
      </c>
    </row>
    <row r="292" spans="61:64" x14ac:dyDescent="0.2">
      <c r="BI292" s="1" t="s">
        <v>928</v>
      </c>
      <c r="BJ292" s="1">
        <v>-1.2022650690735299</v>
      </c>
      <c r="BK292" s="4">
        <v>4.0904089023190898E-11</v>
      </c>
      <c r="BL292" s="4">
        <v>1.3718413376597801E-6</v>
      </c>
    </row>
    <row r="293" spans="61:64" x14ac:dyDescent="0.2">
      <c r="BI293" s="1" t="s">
        <v>929</v>
      </c>
      <c r="BJ293" s="1">
        <v>-0.69899023539716798</v>
      </c>
      <c r="BK293" s="4">
        <v>4.4834129428834703E-11</v>
      </c>
      <c r="BL293" s="4">
        <v>1.50364703278426E-6</v>
      </c>
    </row>
    <row r="294" spans="61:64" x14ac:dyDescent="0.2">
      <c r="BI294" s="1" t="s">
        <v>653</v>
      </c>
      <c r="BJ294" s="1">
        <v>-0.914139205183646</v>
      </c>
      <c r="BK294" s="4">
        <v>5.2337420148916402E-11</v>
      </c>
      <c r="BL294" s="4">
        <v>1.75529239695436E-6</v>
      </c>
    </row>
    <row r="295" spans="61:64" x14ac:dyDescent="0.2">
      <c r="BI295" s="1" t="s">
        <v>930</v>
      </c>
      <c r="BJ295" s="1">
        <v>0.81862150864891003</v>
      </c>
      <c r="BK295" s="4">
        <v>6.8788442053908002E-11</v>
      </c>
      <c r="BL295" s="4">
        <v>2.3070267696039702E-6</v>
      </c>
    </row>
    <row r="296" spans="61:64" x14ac:dyDescent="0.2">
      <c r="BI296" s="1" t="s">
        <v>302</v>
      </c>
      <c r="BJ296" s="1">
        <v>-1.0288799563804001</v>
      </c>
      <c r="BK296" s="4">
        <v>8.2452115006226198E-11</v>
      </c>
      <c r="BL296" s="4">
        <v>2.7652790330788199E-6</v>
      </c>
    </row>
    <row r="297" spans="61:64" x14ac:dyDescent="0.2">
      <c r="BI297" s="1" t="s">
        <v>239</v>
      </c>
      <c r="BJ297" s="1">
        <v>-1.3012759487757199</v>
      </c>
      <c r="BK297" s="4">
        <v>9.1080472002320098E-11</v>
      </c>
      <c r="BL297" s="4">
        <v>3.0546568700138098E-6</v>
      </c>
    </row>
    <row r="298" spans="61:64" x14ac:dyDescent="0.2">
      <c r="BI298" s="1" t="s">
        <v>123</v>
      </c>
      <c r="BJ298" s="1">
        <v>-1.38991521881938</v>
      </c>
      <c r="BK298" s="4">
        <v>9.5674718291600205E-11</v>
      </c>
      <c r="BL298" s="4">
        <v>3.20873870206369E-6</v>
      </c>
    </row>
    <row r="299" spans="61:64" x14ac:dyDescent="0.2">
      <c r="BI299" s="1" t="s">
        <v>118</v>
      </c>
      <c r="BJ299" s="1">
        <v>-1.30812469334182</v>
      </c>
      <c r="BK299" s="4">
        <v>1.0727188153067301E-10</v>
      </c>
      <c r="BL299" s="4">
        <v>3.5976843627757099E-6</v>
      </c>
    </row>
    <row r="300" spans="61:64" x14ac:dyDescent="0.2">
      <c r="BI300" s="1" t="s">
        <v>931</v>
      </c>
      <c r="BJ300" s="1">
        <v>0.76251742133501399</v>
      </c>
      <c r="BK300" s="4">
        <v>1.4686877605138099E-10</v>
      </c>
      <c r="BL300" s="4">
        <v>4.9256850112112298E-6</v>
      </c>
    </row>
    <row r="301" spans="61:64" x14ac:dyDescent="0.2">
      <c r="BI301" s="1" t="s">
        <v>932</v>
      </c>
      <c r="BJ301" s="1">
        <v>-0.89003248350367703</v>
      </c>
      <c r="BK301" s="4">
        <v>2.01782588034412E-10</v>
      </c>
      <c r="BL301" s="4">
        <v>6.7673844374981197E-6</v>
      </c>
    </row>
    <row r="302" spans="61:64" x14ac:dyDescent="0.2">
      <c r="BI302" s="1" t="s">
        <v>933</v>
      </c>
      <c r="BJ302" s="1">
        <v>-0.814461802505141</v>
      </c>
      <c r="BK302" s="4">
        <v>2.02847925716941E-10</v>
      </c>
      <c r="BL302" s="4">
        <v>6.80311373269478E-6</v>
      </c>
    </row>
    <row r="303" spans="61:64" x14ac:dyDescent="0.2">
      <c r="BI303" s="1" t="s">
        <v>84</v>
      </c>
      <c r="BJ303" s="1">
        <v>-1.3527579425137899</v>
      </c>
      <c r="BK303" s="4">
        <v>2.87912628567486E-10</v>
      </c>
      <c r="BL303" s="4">
        <v>9.6560137368963305E-6</v>
      </c>
    </row>
    <row r="304" spans="61:64" x14ac:dyDescent="0.2">
      <c r="BI304" s="1" t="s">
        <v>225</v>
      </c>
      <c r="BJ304" s="1">
        <v>-1.22902119305242</v>
      </c>
      <c r="BK304" s="4">
        <v>2.8975886810139201E-10</v>
      </c>
      <c r="BL304" s="4">
        <v>9.7179329183844699E-6</v>
      </c>
    </row>
    <row r="305" spans="61:64" x14ac:dyDescent="0.2">
      <c r="BI305" s="1" t="s">
        <v>934</v>
      </c>
      <c r="BJ305" s="1">
        <v>-0.89411556294130401</v>
      </c>
      <c r="BK305" s="4">
        <v>2.9596851595465702E-10</v>
      </c>
      <c r="BL305" s="4">
        <v>9.9261920880872893E-6</v>
      </c>
    </row>
    <row r="306" spans="61:64" x14ac:dyDescent="0.2">
      <c r="BI306" s="1" t="s">
        <v>935</v>
      </c>
      <c r="BJ306" s="1">
        <v>-0.96075045419239702</v>
      </c>
      <c r="BK306" s="4">
        <v>3.0140008423917998E-10</v>
      </c>
      <c r="BL306" s="4">
        <v>1.01083560252136E-5</v>
      </c>
    </row>
    <row r="307" spans="61:64" x14ac:dyDescent="0.2">
      <c r="BI307" s="1" t="s">
        <v>130</v>
      </c>
      <c r="BJ307" s="1">
        <v>-1.1223800998573401</v>
      </c>
      <c r="BK307" s="4">
        <v>3.6422706645608102E-10</v>
      </c>
      <c r="BL307" s="4">
        <v>1.2215447354804001E-5</v>
      </c>
    </row>
    <row r="308" spans="61:64" x14ac:dyDescent="0.2">
      <c r="BI308" s="1" t="s">
        <v>936</v>
      </c>
      <c r="BJ308" s="1">
        <v>-0.77538363436770796</v>
      </c>
      <c r="BK308" s="4">
        <v>4.1633478004918002E-10</v>
      </c>
      <c r="BL308" s="4">
        <v>1.3963035853289399E-5</v>
      </c>
    </row>
    <row r="309" spans="61:64" x14ac:dyDescent="0.2">
      <c r="BI309" s="1" t="s">
        <v>937</v>
      </c>
      <c r="BJ309" s="1">
        <v>-0.86041613657351101</v>
      </c>
      <c r="BK309" s="4">
        <v>6.1611968865229304E-10</v>
      </c>
      <c r="BL309" s="4">
        <v>2.06634221180206E-5</v>
      </c>
    </row>
    <row r="310" spans="61:64" x14ac:dyDescent="0.2">
      <c r="BI310" s="1" t="s">
        <v>120</v>
      </c>
      <c r="BJ310" s="1">
        <v>-1.0763075957053401</v>
      </c>
      <c r="BK310" s="4">
        <v>6.1617049597105698E-10</v>
      </c>
      <c r="BL310" s="4">
        <v>2.0665126093877299E-5</v>
      </c>
    </row>
    <row r="311" spans="61:64" x14ac:dyDescent="0.2">
      <c r="BI311" s="1" t="s">
        <v>795</v>
      </c>
      <c r="BJ311" s="1">
        <v>-0.90132809381950296</v>
      </c>
      <c r="BK311" s="4">
        <v>6.7623426351587805E-10</v>
      </c>
      <c r="BL311" s="4">
        <v>2.2679544729795499E-5</v>
      </c>
    </row>
    <row r="312" spans="61:64" x14ac:dyDescent="0.2">
      <c r="BI312" s="1" t="s">
        <v>938</v>
      </c>
      <c r="BJ312" s="1">
        <v>-0.75524597823497697</v>
      </c>
      <c r="BK312" s="4">
        <v>7.6841028765581904E-10</v>
      </c>
      <c r="BL312" s="4">
        <v>2.57709442274009E-5</v>
      </c>
    </row>
    <row r="313" spans="61:64" x14ac:dyDescent="0.2">
      <c r="BI313" s="1" t="s">
        <v>301</v>
      </c>
      <c r="BJ313" s="1">
        <v>-0.88643897283471995</v>
      </c>
      <c r="BK313" s="4">
        <v>9.5085281869730099E-10</v>
      </c>
      <c r="BL313" s="4">
        <v>3.1889701833470103E-5</v>
      </c>
    </row>
    <row r="314" spans="61:64" x14ac:dyDescent="0.2">
      <c r="BI314" s="1" t="s">
        <v>939</v>
      </c>
      <c r="BJ314" s="1">
        <v>-0.79283654205496401</v>
      </c>
      <c r="BK314" s="4">
        <v>1.1045051992188599E-9</v>
      </c>
      <c r="BL314" s="4">
        <v>3.7042895371402301E-5</v>
      </c>
    </row>
    <row r="315" spans="61:64" x14ac:dyDescent="0.2">
      <c r="BI315" s="1" t="s">
        <v>796</v>
      </c>
      <c r="BJ315" s="1">
        <v>-0.95853576323329903</v>
      </c>
      <c r="BK315" s="4">
        <v>1.11068406712803E-9</v>
      </c>
      <c r="BL315" s="4">
        <v>3.725012224334E-5</v>
      </c>
    </row>
    <row r="316" spans="61:64" x14ac:dyDescent="0.2">
      <c r="BI316" s="1" t="s">
        <v>351</v>
      </c>
      <c r="BJ316" s="1">
        <v>-0.76626419963971004</v>
      </c>
      <c r="BK316" s="4">
        <v>1.17084686963912E-9</v>
      </c>
      <c r="BL316" s="4">
        <v>3.9267862313956699E-5</v>
      </c>
    </row>
    <row r="317" spans="61:64" x14ac:dyDescent="0.2">
      <c r="BI317" s="1" t="s">
        <v>940</v>
      </c>
      <c r="BJ317" s="1">
        <v>-1.08694565846989</v>
      </c>
      <c r="BK317" s="4">
        <v>1.17856720955424E-9</v>
      </c>
      <c r="BL317" s="4">
        <v>3.9526787074030199E-5</v>
      </c>
    </row>
    <row r="318" spans="61:64" x14ac:dyDescent="0.2">
      <c r="BI318" s="1" t="s">
        <v>941</v>
      </c>
      <c r="BJ318" s="1">
        <v>-1.04098093376477</v>
      </c>
      <c r="BK318" s="4">
        <v>1.2752501825088501E-9</v>
      </c>
      <c r="BL318" s="4">
        <v>4.2769340620981897E-5</v>
      </c>
    </row>
    <row r="319" spans="61:64" x14ac:dyDescent="0.2">
      <c r="BI319" s="1" t="s">
        <v>942</v>
      </c>
      <c r="BJ319" s="1">
        <v>-0.70516686789157701</v>
      </c>
      <c r="BK319" s="4">
        <v>1.39201625430002E-9</v>
      </c>
      <c r="BL319" s="4">
        <v>4.6685441136714002E-5</v>
      </c>
    </row>
    <row r="320" spans="61:64" x14ac:dyDescent="0.2">
      <c r="BI320" s="1" t="s">
        <v>655</v>
      </c>
      <c r="BJ320" s="1">
        <v>-0.88424609016531197</v>
      </c>
      <c r="BK320" s="4">
        <v>1.6376707218917299E-9</v>
      </c>
      <c r="BL320" s="4">
        <v>5.49242006708048E-5</v>
      </c>
    </row>
    <row r="321" spans="61:64" x14ac:dyDescent="0.2">
      <c r="BI321" s="1" t="s">
        <v>943</v>
      </c>
      <c r="BJ321" s="1">
        <v>-0.98257422678890904</v>
      </c>
      <c r="BK321" s="4">
        <v>2.0407667157273202E-9</v>
      </c>
      <c r="BL321" s="4">
        <v>6.8443234112062901E-5</v>
      </c>
    </row>
    <row r="322" spans="61:64" x14ac:dyDescent="0.2">
      <c r="BI322" s="1" t="s">
        <v>285</v>
      </c>
      <c r="BJ322" s="1">
        <v>-1.0736792357470299</v>
      </c>
      <c r="BK322" s="4">
        <v>2.0482076372559902E-9</v>
      </c>
      <c r="BL322" s="4">
        <v>6.8692787738291303E-5</v>
      </c>
    </row>
    <row r="323" spans="61:64" x14ac:dyDescent="0.2">
      <c r="BI323" s="1" t="s">
        <v>54</v>
      </c>
      <c r="BJ323" s="1">
        <v>-1.2881206486910299</v>
      </c>
      <c r="BK323" s="4">
        <v>3.1556501854706102E-9</v>
      </c>
      <c r="BL323" s="1">
        <v>1.05834195920313E-4</v>
      </c>
    </row>
    <row r="324" spans="61:64" x14ac:dyDescent="0.2">
      <c r="BI324" s="1" t="s">
        <v>163</v>
      </c>
      <c r="BJ324" s="1">
        <v>-0.92280011869055201</v>
      </c>
      <c r="BK324" s="4">
        <v>3.2884646084478801E-9</v>
      </c>
      <c r="BL324" s="1">
        <v>1.10288526038125E-4</v>
      </c>
    </row>
    <row r="325" spans="61:64" x14ac:dyDescent="0.2">
      <c r="BI325" s="1" t="s">
        <v>944</v>
      </c>
      <c r="BJ325" s="1">
        <v>-1.1547063498676899</v>
      </c>
      <c r="BK325" s="4">
        <v>3.4144284135656401E-9</v>
      </c>
      <c r="BL325" s="1">
        <v>1.14513100134164E-4</v>
      </c>
    </row>
    <row r="326" spans="61:64" x14ac:dyDescent="0.2">
      <c r="BI326" s="1" t="s">
        <v>187</v>
      </c>
      <c r="BJ326" s="1">
        <v>-1.25979595180348</v>
      </c>
      <c r="BK326" s="4">
        <v>3.8113299123288601E-9</v>
      </c>
      <c r="BL326" s="1">
        <v>1.2782438259968499E-4</v>
      </c>
    </row>
    <row r="327" spans="61:64" x14ac:dyDescent="0.2">
      <c r="BI327" s="1" t="s">
        <v>195</v>
      </c>
      <c r="BJ327" s="1">
        <v>-0.91140351816349097</v>
      </c>
      <c r="BK327" s="4">
        <v>4.3821237346877202E-9</v>
      </c>
      <c r="BL327" s="1">
        <v>1.4696766581395699E-4</v>
      </c>
    </row>
    <row r="328" spans="61:64" x14ac:dyDescent="0.2">
      <c r="BI328" s="1" t="s">
        <v>112</v>
      </c>
      <c r="BJ328" s="1">
        <v>-0.90563184074800096</v>
      </c>
      <c r="BK328" s="4">
        <v>5.8829398297082102E-9</v>
      </c>
      <c r="BL328" s="1">
        <v>1.9730203600875401E-4</v>
      </c>
    </row>
    <row r="329" spans="61:64" x14ac:dyDescent="0.2">
      <c r="BI329" s="1" t="s">
        <v>945</v>
      </c>
      <c r="BJ329" s="1">
        <v>-1.0450875904393</v>
      </c>
      <c r="BK329" s="4">
        <v>8.0331643113645494E-9</v>
      </c>
      <c r="BL329" s="1">
        <v>2.6941626467454402E-4</v>
      </c>
    </row>
    <row r="330" spans="61:64" x14ac:dyDescent="0.2">
      <c r="BI330" s="1" t="s">
        <v>260</v>
      </c>
      <c r="BJ330" s="1">
        <v>-1.0378868243978201</v>
      </c>
      <c r="BK330" s="4">
        <v>1.4367480439132399E-8</v>
      </c>
      <c r="BL330" s="1">
        <v>4.8185655896762101E-4</v>
      </c>
    </row>
    <row r="331" spans="61:64" x14ac:dyDescent="0.2">
      <c r="BI331" s="1" t="s">
        <v>182</v>
      </c>
      <c r="BJ331" s="1">
        <v>-0.72679243909636504</v>
      </c>
      <c r="BK331" s="4">
        <v>1.8681751025162101E-8</v>
      </c>
      <c r="BL331" s="1">
        <v>6.2654856588188496E-4</v>
      </c>
    </row>
    <row r="332" spans="61:64" x14ac:dyDescent="0.2">
      <c r="BI332" s="1" t="s">
        <v>946</v>
      </c>
      <c r="BJ332" s="1">
        <v>-0.81914098274946601</v>
      </c>
      <c r="BK332" s="4">
        <v>2.3579044038665399E-8</v>
      </c>
      <c r="BL332" s="1">
        <v>7.9079397896875895E-4</v>
      </c>
    </row>
    <row r="333" spans="61:64" x14ac:dyDescent="0.2">
      <c r="BI333" s="1" t="s">
        <v>947</v>
      </c>
      <c r="BJ333" s="1">
        <v>-0.98255527483870198</v>
      </c>
      <c r="BK333" s="4">
        <v>3.2274751440875202E-8</v>
      </c>
      <c r="BL333" s="1">
        <v>1.08243061382407E-3</v>
      </c>
    </row>
    <row r="334" spans="61:64" x14ac:dyDescent="0.2">
      <c r="BI334" s="1" t="s">
        <v>948</v>
      </c>
      <c r="BJ334" s="1">
        <v>-0.75334793147331203</v>
      </c>
      <c r="BK334" s="4">
        <v>3.8407150646533898E-8</v>
      </c>
      <c r="BL334" s="1">
        <v>1.2880990183834599E-3</v>
      </c>
    </row>
    <row r="335" spans="61:64" x14ac:dyDescent="0.2">
      <c r="BI335" s="1" t="s">
        <v>949</v>
      </c>
      <c r="BJ335" s="1">
        <v>-0.97550902611194701</v>
      </c>
      <c r="BK335" s="4">
        <v>5.2080077727883703E-8</v>
      </c>
      <c r="BL335" s="1">
        <v>1.7466616468377601E-3</v>
      </c>
    </row>
    <row r="336" spans="61:64" x14ac:dyDescent="0.2">
      <c r="BI336" s="1" t="s">
        <v>950</v>
      </c>
      <c r="BJ336" s="1">
        <v>-0.89777323204338899</v>
      </c>
      <c r="BK336" s="4">
        <v>6.4580425316658496E-8</v>
      </c>
      <c r="BL336" s="1">
        <v>2.1658983042700899E-3</v>
      </c>
    </row>
    <row r="337" spans="61:64" x14ac:dyDescent="0.2">
      <c r="BI337" s="1" t="s">
        <v>951</v>
      </c>
      <c r="BJ337" s="1">
        <v>-0.89372436715422898</v>
      </c>
      <c r="BK337" s="4">
        <v>6.5683703053899594E-8</v>
      </c>
      <c r="BL337" s="1">
        <v>2.2029000330216798E-3</v>
      </c>
    </row>
    <row r="338" spans="61:64" x14ac:dyDescent="0.2">
      <c r="BI338" s="1" t="s">
        <v>952</v>
      </c>
      <c r="BJ338" s="1">
        <v>-0.79944976037313198</v>
      </c>
      <c r="BK338" s="4">
        <v>6.5910095799180006E-8</v>
      </c>
      <c r="BL338" s="1">
        <v>2.2104927929128999E-3</v>
      </c>
    </row>
    <row r="339" spans="61:64" x14ac:dyDescent="0.2">
      <c r="BI339" s="1" t="s">
        <v>953</v>
      </c>
      <c r="BJ339" s="1">
        <v>-0.92226597914263797</v>
      </c>
      <c r="BK339" s="4">
        <v>1.00955703938582E-7</v>
      </c>
      <c r="BL339" s="1">
        <v>3.3858523986921699E-3</v>
      </c>
    </row>
    <row r="340" spans="61:64" x14ac:dyDescent="0.2">
      <c r="BI340" s="1" t="s">
        <v>954</v>
      </c>
      <c r="BJ340" s="1">
        <v>-0.83346377187756304</v>
      </c>
      <c r="BK340" s="4">
        <v>1.0151758803816E-7</v>
      </c>
      <c r="BL340" s="1">
        <v>3.40469686762382E-3</v>
      </c>
    </row>
    <row r="341" spans="61:64" x14ac:dyDescent="0.2">
      <c r="BI341" s="1" t="s">
        <v>148</v>
      </c>
      <c r="BJ341" s="1">
        <v>-0.74643121413677804</v>
      </c>
      <c r="BK341" s="4">
        <v>1.54031694636114E-7</v>
      </c>
      <c r="BL341" s="1">
        <v>5.1659149747059901E-3</v>
      </c>
    </row>
    <row r="342" spans="61:64" x14ac:dyDescent="0.2">
      <c r="BI342" s="1" t="s">
        <v>955</v>
      </c>
      <c r="BJ342" s="1">
        <v>-0.701136599652187</v>
      </c>
      <c r="BK342" s="4">
        <v>1.7076209368057901E-7</v>
      </c>
      <c r="BL342" s="1">
        <v>5.7270190978592397E-3</v>
      </c>
    </row>
    <row r="343" spans="61:64" x14ac:dyDescent="0.2">
      <c r="BI343" s="1" t="s">
        <v>174</v>
      </c>
      <c r="BJ343" s="1">
        <v>-0.86440634008183903</v>
      </c>
      <c r="BK343" s="4">
        <v>1.7685198787064101E-7</v>
      </c>
      <c r="BL343" s="1">
        <v>5.9312619692055597E-3</v>
      </c>
    </row>
    <row r="344" spans="61:64" x14ac:dyDescent="0.2">
      <c r="BI344" s="1" t="s">
        <v>247</v>
      </c>
      <c r="BJ344" s="1">
        <v>-0.95830033509905999</v>
      </c>
      <c r="BK344" s="4">
        <v>1.96298989758316E-7</v>
      </c>
      <c r="BL344" s="1">
        <v>6.5834755185143904E-3</v>
      </c>
    </row>
    <row r="345" spans="61:64" x14ac:dyDescent="0.2">
      <c r="BI345" s="1" t="s">
        <v>956</v>
      </c>
      <c r="BJ345" s="1">
        <v>-0.70805752232670605</v>
      </c>
      <c r="BK345" s="4">
        <v>2.21636370117899E-7</v>
      </c>
      <c r="BL345" s="1">
        <v>7.4332405810141004E-3</v>
      </c>
    </row>
    <row r="346" spans="61:64" x14ac:dyDescent="0.2">
      <c r="BI346" s="1" t="s">
        <v>801</v>
      </c>
      <c r="BJ346" s="1">
        <v>-0.75439734887130105</v>
      </c>
      <c r="BK346" s="4">
        <v>2.7356853540257E-7</v>
      </c>
      <c r="BL346" s="1">
        <v>9.1749415403313897E-3</v>
      </c>
    </row>
    <row r="347" spans="61:64" x14ac:dyDescent="0.2">
      <c r="BI347" s="1" t="s">
        <v>957</v>
      </c>
      <c r="BJ347" s="1">
        <v>-0.717073218254349</v>
      </c>
      <c r="BK347" s="4">
        <v>3.0708759954366598E-7</v>
      </c>
      <c r="BL347" s="1">
        <v>1.02991039134955E-2</v>
      </c>
    </row>
    <row r="348" spans="61:64" x14ac:dyDescent="0.2">
      <c r="BI348" s="1" t="s">
        <v>958</v>
      </c>
      <c r="BJ348" s="1">
        <v>-1.0215905092497699</v>
      </c>
      <c r="BK348" s="4">
        <v>3.7543978598235598E-7</v>
      </c>
      <c r="BL348" s="1">
        <v>1.25914995422762E-2</v>
      </c>
    </row>
    <row r="349" spans="61:64" x14ac:dyDescent="0.2">
      <c r="BI349" s="1" t="s">
        <v>959</v>
      </c>
      <c r="BJ349" s="1">
        <v>-0.880436768938343</v>
      </c>
      <c r="BK349" s="4">
        <v>3.9210010292329198E-7</v>
      </c>
      <c r="BL349" s="1">
        <v>1.3150253251841401E-2</v>
      </c>
    </row>
    <row r="350" spans="61:64" x14ac:dyDescent="0.2">
      <c r="BI350" s="1" t="s">
        <v>264</v>
      </c>
      <c r="BJ350" s="1">
        <v>-0.79299588223098005</v>
      </c>
      <c r="BK350" s="4">
        <v>4.7142607691194102E-7</v>
      </c>
      <c r="BL350" s="1">
        <v>1.58106877674727E-2</v>
      </c>
    </row>
    <row r="351" spans="61:64" x14ac:dyDescent="0.2">
      <c r="BI351" s="1" t="s">
        <v>132</v>
      </c>
      <c r="BJ351" s="1">
        <v>-1.0921940316541401</v>
      </c>
      <c r="BK351" s="4">
        <v>5.0833227026354702E-7</v>
      </c>
      <c r="BL351" s="1">
        <v>1.7048447680098801E-2</v>
      </c>
    </row>
    <row r="352" spans="61:64" x14ac:dyDescent="0.2">
      <c r="BI352" s="1" t="s">
        <v>960</v>
      </c>
      <c r="BJ352" s="1">
        <v>-0.87610302428021003</v>
      </c>
      <c r="BK352" s="4">
        <v>5.2807343938111302E-7</v>
      </c>
      <c r="BL352" s="1">
        <v>1.7710527009963801E-2</v>
      </c>
    </row>
    <row r="353" spans="61:64" x14ac:dyDescent="0.2">
      <c r="BI353" s="1" t="s">
        <v>87</v>
      </c>
      <c r="BJ353" s="1">
        <v>-1.23999928320991</v>
      </c>
      <c r="BK353" s="4">
        <v>5.6056443390127897E-7</v>
      </c>
      <c r="BL353" s="1">
        <v>1.8800209984181099E-2</v>
      </c>
    </row>
    <row r="354" spans="61:64" x14ac:dyDescent="0.2">
      <c r="BI354" s="1" t="s">
        <v>961</v>
      </c>
      <c r="BJ354" s="1">
        <v>-0.70305861970233996</v>
      </c>
      <c r="BK354" s="4">
        <v>5.7488252488606605E-7</v>
      </c>
      <c r="BL354" s="1">
        <v>1.9280410119628898E-2</v>
      </c>
    </row>
    <row r="355" spans="61:64" x14ac:dyDescent="0.2">
      <c r="BI355" s="1" t="s">
        <v>962</v>
      </c>
      <c r="BJ355" s="1">
        <v>-0.694525858886053</v>
      </c>
      <c r="BK355" s="4">
        <v>6.27173100261965E-7</v>
      </c>
      <c r="BL355" s="1">
        <v>2.10341314365858E-2</v>
      </c>
    </row>
    <row r="356" spans="61:64" x14ac:dyDescent="0.2">
      <c r="BI356" s="1" t="s">
        <v>963</v>
      </c>
      <c r="BJ356" s="1">
        <v>-0.74669323396454002</v>
      </c>
      <c r="BK356" s="4">
        <v>7.9376893682150104E-7</v>
      </c>
      <c r="BL356" s="1">
        <v>2.6621422603119501E-2</v>
      </c>
    </row>
    <row r="357" spans="61:64" x14ac:dyDescent="0.2">
      <c r="BI357" s="1" t="s">
        <v>659</v>
      </c>
      <c r="BJ357" s="1">
        <v>-0.88902783441933797</v>
      </c>
      <c r="BK357" s="4">
        <v>9.0724310609944797E-7</v>
      </c>
      <c r="BL357" s="1">
        <v>3.0427119292363299E-2</v>
      </c>
    </row>
    <row r="358" spans="61:64" x14ac:dyDescent="0.2">
      <c r="BI358" s="1" t="s">
        <v>964</v>
      </c>
      <c r="BJ358" s="1">
        <v>-0.87208413905924798</v>
      </c>
      <c r="BK358" s="4">
        <v>1.0281812617642201E-6</v>
      </c>
      <c r="BL358" s="1">
        <v>3.4483143157048403E-2</v>
      </c>
    </row>
    <row r="359" spans="61:64" x14ac:dyDescent="0.2">
      <c r="BK359" s="4"/>
    </row>
    <row r="360" spans="61:64" x14ac:dyDescent="0.2">
      <c r="BK360" s="4"/>
    </row>
    <row r="361" spans="61:64" x14ac:dyDescent="0.2">
      <c r="BK361" s="4"/>
    </row>
    <row r="362" spans="61:64" x14ac:dyDescent="0.2">
      <c r="BK362" s="4"/>
    </row>
    <row r="363" spans="61:64" x14ac:dyDescent="0.2">
      <c r="BK363" s="4"/>
    </row>
    <row r="364" spans="61:64" x14ac:dyDescent="0.2">
      <c r="BK364" s="4"/>
    </row>
    <row r="365" spans="61:64" x14ac:dyDescent="0.2">
      <c r="BK365" s="4"/>
    </row>
    <row r="366" spans="61:64" x14ac:dyDescent="0.2">
      <c r="BK366" s="4"/>
    </row>
    <row r="367" spans="61:64" x14ac:dyDescent="0.2">
      <c r="BK367" s="4"/>
    </row>
    <row r="368" spans="61:64" x14ac:dyDescent="0.2">
      <c r="BK368" s="4"/>
    </row>
    <row r="369" spans="63:63" x14ac:dyDescent="0.2">
      <c r="BK369" s="4"/>
    </row>
    <row r="370" spans="63:63" x14ac:dyDescent="0.2">
      <c r="BK370" s="4"/>
    </row>
  </sheetData>
  <mergeCells count="13">
    <mergeCell ref="Z7:AC7"/>
    <mergeCell ref="A7:D7"/>
    <mergeCell ref="F7:I7"/>
    <mergeCell ref="K7:N7"/>
    <mergeCell ref="P7:S7"/>
    <mergeCell ref="U7:X7"/>
    <mergeCell ref="BI7:BL7"/>
    <mergeCell ref="AE7:AH7"/>
    <mergeCell ref="AJ7:AM7"/>
    <mergeCell ref="AO7:AR7"/>
    <mergeCell ref="AT7:AW7"/>
    <mergeCell ref="AY7:BB7"/>
    <mergeCell ref="BD7:B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F9AE-E44F-CF4C-9816-B9266FC83CE6}">
  <sheetPr>
    <pageSetUpPr fitToPage="1"/>
  </sheetPr>
  <dimension ref="A1:M25"/>
  <sheetViews>
    <sheetView workbookViewId="0"/>
  </sheetViews>
  <sheetFormatPr baseColWidth="10" defaultRowHeight="16" x14ac:dyDescent="0.2"/>
  <cols>
    <col min="1" max="1" width="13.33203125" customWidth="1"/>
    <col min="3" max="3" width="10.1640625" customWidth="1"/>
    <col min="4" max="4" width="23.5" customWidth="1"/>
    <col min="5" max="5" width="14" customWidth="1"/>
    <col min="6" max="6" width="26.1640625" customWidth="1"/>
    <col min="7" max="7" width="12.6640625" customWidth="1"/>
    <col min="8" max="8" width="12.5" customWidth="1"/>
    <col min="9" max="9" width="24.33203125" customWidth="1"/>
    <col min="10" max="10" width="15" customWidth="1"/>
    <col min="11" max="11" width="18" customWidth="1"/>
    <col min="12" max="13" width="18.33203125" customWidth="1"/>
  </cols>
  <sheetData>
    <row r="1" spans="1:13" s="57" customFormat="1" ht="34" customHeight="1" x14ac:dyDescent="0.25">
      <c r="A1" s="63" t="s">
        <v>8290</v>
      </c>
    </row>
    <row r="2" spans="1:13" s="57" customFormat="1" ht="70" customHeight="1" x14ac:dyDescent="0.25">
      <c r="A2" s="90" t="s">
        <v>8034</v>
      </c>
      <c r="B2" s="90" t="s">
        <v>8036</v>
      </c>
      <c r="C2" s="90" t="s">
        <v>8037</v>
      </c>
      <c r="D2" s="90" t="s">
        <v>8123</v>
      </c>
      <c r="E2" s="90" t="s">
        <v>8040</v>
      </c>
      <c r="F2" s="90" t="s">
        <v>8124</v>
      </c>
      <c r="G2" s="90" t="s">
        <v>8125</v>
      </c>
      <c r="H2" s="90" t="s">
        <v>8126</v>
      </c>
      <c r="I2" s="90" t="s">
        <v>8127</v>
      </c>
      <c r="J2" s="90" t="s">
        <v>8128</v>
      </c>
      <c r="K2" s="90" t="s">
        <v>8129</v>
      </c>
      <c r="L2" s="90" t="s">
        <v>8130</v>
      </c>
      <c r="M2" s="90"/>
    </row>
    <row r="3" spans="1:13" s="64" customFormat="1" ht="66" customHeight="1" x14ac:dyDescent="0.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49" t="s">
        <v>8180</v>
      </c>
      <c r="M3" s="49" t="s">
        <v>8182</v>
      </c>
    </row>
    <row r="4" spans="1:13" s="64" customFormat="1" ht="60" customHeight="1" x14ac:dyDescent="0.2">
      <c r="A4" s="45" t="s">
        <v>8131</v>
      </c>
      <c r="B4" s="45">
        <v>49</v>
      </c>
      <c r="C4" s="45" t="s">
        <v>8049</v>
      </c>
      <c r="D4" s="45" t="s">
        <v>8132</v>
      </c>
      <c r="E4" s="45" t="s">
        <v>8133</v>
      </c>
      <c r="F4" s="45" t="s">
        <v>8134</v>
      </c>
      <c r="G4" s="45">
        <v>0</v>
      </c>
      <c r="H4" s="45">
        <v>2055</v>
      </c>
      <c r="I4" s="45" t="s">
        <v>8135</v>
      </c>
      <c r="J4" s="45">
        <v>15</v>
      </c>
      <c r="K4" s="45">
        <v>6</v>
      </c>
      <c r="L4" s="45">
        <v>170</v>
      </c>
      <c r="M4" s="45">
        <v>82</v>
      </c>
    </row>
    <row r="5" spans="1:13" s="64" customFormat="1" ht="60" customHeight="1" x14ac:dyDescent="0.2">
      <c r="A5" s="45" t="s">
        <v>8136</v>
      </c>
      <c r="B5" s="45">
        <v>75</v>
      </c>
      <c r="C5" s="45" t="s">
        <v>8049</v>
      </c>
      <c r="D5" s="45" t="s">
        <v>8137</v>
      </c>
      <c r="E5" s="45" t="s">
        <v>8138</v>
      </c>
      <c r="F5" s="45" t="s">
        <v>8139</v>
      </c>
      <c r="G5" s="45">
        <v>1</v>
      </c>
      <c r="H5" s="45">
        <v>354</v>
      </c>
      <c r="I5" s="45" t="s">
        <v>8140</v>
      </c>
      <c r="J5" s="45">
        <v>27</v>
      </c>
      <c r="K5" s="45">
        <v>2</v>
      </c>
      <c r="L5" s="45">
        <v>94</v>
      </c>
      <c r="M5" s="45">
        <v>25</v>
      </c>
    </row>
    <row r="6" spans="1:13" s="64" customFormat="1" ht="60" customHeight="1" x14ac:dyDescent="0.2">
      <c r="A6" s="45" t="s">
        <v>8141</v>
      </c>
      <c r="B6" s="45">
        <v>29</v>
      </c>
      <c r="C6" s="45" t="s">
        <v>8049</v>
      </c>
      <c r="D6" s="45" t="s">
        <v>8142</v>
      </c>
      <c r="E6" s="45" t="s">
        <v>8133</v>
      </c>
      <c r="F6" s="45" t="s">
        <v>8143</v>
      </c>
      <c r="G6" s="45">
        <v>0</v>
      </c>
      <c r="H6" s="45">
        <v>1755</v>
      </c>
      <c r="I6" s="48" t="s">
        <v>8144</v>
      </c>
      <c r="J6" s="48">
        <v>12</v>
      </c>
      <c r="K6" s="48">
        <v>7</v>
      </c>
      <c r="L6" s="45">
        <v>48</v>
      </c>
      <c r="M6" s="45">
        <v>57</v>
      </c>
    </row>
    <row r="7" spans="1:13" s="64" customFormat="1" ht="60" customHeight="1" x14ac:dyDescent="0.2">
      <c r="A7" s="45" t="s">
        <v>8145</v>
      </c>
      <c r="B7" s="45">
        <v>66</v>
      </c>
      <c r="C7" s="45" t="s">
        <v>8063</v>
      </c>
      <c r="D7" s="45" t="s">
        <v>8146</v>
      </c>
      <c r="E7" s="48" t="s">
        <v>8133</v>
      </c>
      <c r="F7" s="45" t="s">
        <v>8134</v>
      </c>
      <c r="G7" s="45">
        <v>0</v>
      </c>
      <c r="H7" s="45">
        <v>1871</v>
      </c>
      <c r="I7" s="45" t="s">
        <v>8135</v>
      </c>
      <c r="J7" s="48">
        <v>9</v>
      </c>
      <c r="K7" s="48" t="s">
        <v>1184</v>
      </c>
      <c r="L7" s="45" t="s">
        <v>1184</v>
      </c>
      <c r="M7" s="45" t="s">
        <v>1184</v>
      </c>
    </row>
    <row r="8" spans="1:13" s="64" customFormat="1" ht="60" customHeight="1" x14ac:dyDescent="0.2">
      <c r="A8" s="45" t="s">
        <v>8147</v>
      </c>
      <c r="B8" s="45">
        <v>74</v>
      </c>
      <c r="C8" s="45" t="s">
        <v>8049</v>
      </c>
      <c r="D8" s="45" t="s">
        <v>8148</v>
      </c>
      <c r="E8" s="45" t="s">
        <v>8133</v>
      </c>
      <c r="F8" s="45" t="s">
        <v>8143</v>
      </c>
      <c r="G8" s="45">
        <v>1</v>
      </c>
      <c r="H8" s="45">
        <v>1091</v>
      </c>
      <c r="I8" s="45" t="s">
        <v>8140</v>
      </c>
      <c r="J8" s="45">
        <v>15</v>
      </c>
      <c r="K8" s="45">
        <v>10</v>
      </c>
      <c r="L8" s="45">
        <v>93</v>
      </c>
      <c r="M8" s="45">
        <v>56</v>
      </c>
    </row>
    <row r="9" spans="1:13" s="64" customFormat="1" ht="60" customHeight="1" x14ac:dyDescent="0.2">
      <c r="A9" s="45" t="s">
        <v>8149</v>
      </c>
      <c r="B9" s="45">
        <v>68</v>
      </c>
      <c r="C9" s="45" t="s">
        <v>8049</v>
      </c>
      <c r="D9" s="45" t="s">
        <v>8150</v>
      </c>
      <c r="E9" s="45" t="s">
        <v>8138</v>
      </c>
      <c r="F9" s="45" t="s">
        <v>8151</v>
      </c>
      <c r="G9" s="45">
        <v>1</v>
      </c>
      <c r="H9" s="45">
        <v>761</v>
      </c>
      <c r="I9" s="45" t="s">
        <v>8140</v>
      </c>
      <c r="J9" s="45" t="s">
        <v>1184</v>
      </c>
      <c r="K9" s="45">
        <v>7</v>
      </c>
      <c r="L9" s="45">
        <v>89</v>
      </c>
      <c r="M9" s="45">
        <v>25</v>
      </c>
    </row>
    <row r="10" spans="1:13" s="64" customFormat="1" ht="60" customHeight="1" x14ac:dyDescent="0.2">
      <c r="A10" s="45" t="s">
        <v>8152</v>
      </c>
      <c r="B10" s="45">
        <v>48</v>
      </c>
      <c r="C10" s="45" t="s">
        <v>8049</v>
      </c>
      <c r="D10" s="45" t="s">
        <v>8153</v>
      </c>
      <c r="E10" s="48" t="s">
        <v>8133</v>
      </c>
      <c r="F10" s="45" t="s">
        <v>8143</v>
      </c>
      <c r="G10" s="45">
        <v>0</v>
      </c>
      <c r="H10" s="45">
        <v>1756</v>
      </c>
      <c r="I10" s="45" t="s">
        <v>8135</v>
      </c>
      <c r="J10" s="45" t="s">
        <v>1184</v>
      </c>
      <c r="K10" s="45">
        <v>5</v>
      </c>
      <c r="L10" s="45">
        <v>30</v>
      </c>
      <c r="M10" s="45">
        <v>10</v>
      </c>
    </row>
    <row r="11" spans="1:13" s="64" customFormat="1" ht="60" customHeight="1" x14ac:dyDescent="0.2">
      <c r="A11" s="45" t="s">
        <v>8154</v>
      </c>
      <c r="B11" s="45">
        <v>75</v>
      </c>
      <c r="C11" s="45" t="s">
        <v>8063</v>
      </c>
      <c r="D11" s="45" t="s">
        <v>8155</v>
      </c>
      <c r="E11" s="48" t="s">
        <v>8133</v>
      </c>
      <c r="F11" s="45" t="s">
        <v>8139</v>
      </c>
      <c r="G11" s="45">
        <v>1</v>
      </c>
      <c r="H11" s="45">
        <v>1447</v>
      </c>
      <c r="I11" s="45" t="s">
        <v>8140</v>
      </c>
      <c r="J11" s="45">
        <v>13</v>
      </c>
      <c r="K11" s="45">
        <v>7</v>
      </c>
      <c r="L11" s="45">
        <v>106</v>
      </c>
      <c r="M11" s="45">
        <v>30</v>
      </c>
    </row>
    <row r="12" spans="1:13" s="64" customFormat="1" ht="60" customHeight="1" x14ac:dyDescent="0.2">
      <c r="A12" s="45" t="s">
        <v>8156</v>
      </c>
      <c r="B12" s="45">
        <v>73</v>
      </c>
      <c r="C12" s="45" t="s">
        <v>8049</v>
      </c>
      <c r="D12" s="45" t="s">
        <v>8157</v>
      </c>
      <c r="E12" s="45" t="s">
        <v>8138</v>
      </c>
      <c r="F12" s="45" t="s">
        <v>8158</v>
      </c>
      <c r="G12" s="45">
        <v>1</v>
      </c>
      <c r="H12" s="45">
        <v>756</v>
      </c>
      <c r="I12" s="45" t="s">
        <v>8140</v>
      </c>
      <c r="J12" s="45" t="s">
        <v>1184</v>
      </c>
      <c r="K12" s="45">
        <v>5</v>
      </c>
      <c r="L12" s="45">
        <v>172</v>
      </c>
      <c r="M12" s="45">
        <v>31</v>
      </c>
    </row>
    <row r="13" spans="1:13" s="64" customFormat="1" ht="60" customHeight="1" x14ac:dyDescent="0.2">
      <c r="A13" s="45" t="s">
        <v>8159</v>
      </c>
      <c r="B13" s="45">
        <v>72</v>
      </c>
      <c r="C13" s="45" t="s">
        <v>8049</v>
      </c>
      <c r="D13" s="45" t="s">
        <v>8160</v>
      </c>
      <c r="E13" s="48" t="s">
        <v>8133</v>
      </c>
      <c r="F13" s="45" t="s">
        <v>8161</v>
      </c>
      <c r="G13" s="45">
        <v>0</v>
      </c>
      <c r="H13" s="45">
        <v>1749</v>
      </c>
      <c r="I13" s="48" t="s">
        <v>8144</v>
      </c>
      <c r="J13" s="48" t="s">
        <v>1184</v>
      </c>
      <c r="K13" s="48">
        <v>7</v>
      </c>
      <c r="L13" s="45">
        <v>6</v>
      </c>
      <c r="M13" s="45">
        <v>23</v>
      </c>
    </row>
    <row r="14" spans="1:13" s="64" customFormat="1" ht="60" customHeight="1" x14ac:dyDescent="0.2">
      <c r="A14" s="45" t="s">
        <v>8162</v>
      </c>
      <c r="B14" s="45">
        <v>62</v>
      </c>
      <c r="C14" s="45" t="s">
        <v>8063</v>
      </c>
      <c r="D14" s="45" t="s">
        <v>8163</v>
      </c>
      <c r="E14" s="45" t="s">
        <v>8138</v>
      </c>
      <c r="F14" s="45" t="s">
        <v>8139</v>
      </c>
      <c r="G14" s="45">
        <v>1</v>
      </c>
      <c r="H14" s="45">
        <v>100</v>
      </c>
      <c r="I14" s="45" t="s">
        <v>8140</v>
      </c>
      <c r="J14" s="45" t="s">
        <v>1184</v>
      </c>
      <c r="K14" s="45">
        <v>1</v>
      </c>
      <c r="L14" s="45">
        <v>109</v>
      </c>
      <c r="M14" s="45">
        <v>16</v>
      </c>
    </row>
    <row r="15" spans="1:13" s="64" customFormat="1" ht="60" customHeight="1" x14ac:dyDescent="0.2">
      <c r="A15" s="45" t="s">
        <v>8164</v>
      </c>
      <c r="B15" s="45">
        <v>67</v>
      </c>
      <c r="C15" s="45" t="s">
        <v>8063</v>
      </c>
      <c r="D15" s="45" t="s">
        <v>8165</v>
      </c>
      <c r="E15" s="45" t="s">
        <v>8166</v>
      </c>
      <c r="F15" s="45" t="s">
        <v>8143</v>
      </c>
      <c r="G15" s="45">
        <v>0</v>
      </c>
      <c r="H15" s="45">
        <v>1365</v>
      </c>
      <c r="I15" s="45" t="s">
        <v>8135</v>
      </c>
      <c r="J15" s="45" t="s">
        <v>1184</v>
      </c>
      <c r="K15" s="45">
        <v>9</v>
      </c>
      <c r="L15" s="45">
        <v>61</v>
      </c>
      <c r="M15" s="45">
        <v>65</v>
      </c>
    </row>
    <row r="16" spans="1:13" s="64" customFormat="1" ht="60" customHeight="1" x14ac:dyDescent="0.2">
      <c r="A16" s="45" t="s">
        <v>8167</v>
      </c>
      <c r="B16" s="45">
        <v>79</v>
      </c>
      <c r="C16" s="45" t="s">
        <v>8049</v>
      </c>
      <c r="D16" s="45" t="s">
        <v>8168</v>
      </c>
      <c r="E16" s="48" t="s">
        <v>8133</v>
      </c>
      <c r="F16" s="45" t="s">
        <v>8139</v>
      </c>
      <c r="G16" s="45">
        <v>0</v>
      </c>
      <c r="H16" s="45">
        <v>1697</v>
      </c>
      <c r="I16" s="48" t="s">
        <v>8144</v>
      </c>
      <c r="J16" s="48" t="s">
        <v>1184</v>
      </c>
      <c r="K16" s="48">
        <v>3</v>
      </c>
      <c r="L16" s="45">
        <v>12</v>
      </c>
      <c r="M16" s="45">
        <v>10</v>
      </c>
    </row>
    <row r="17" spans="1:13" s="64" customFormat="1" ht="60" customHeight="1" x14ac:dyDescent="0.2">
      <c r="A17" s="45" t="s">
        <v>8169</v>
      </c>
      <c r="B17" s="45">
        <v>64</v>
      </c>
      <c r="C17" s="45" t="s">
        <v>8049</v>
      </c>
      <c r="D17" s="45" t="s">
        <v>8170</v>
      </c>
      <c r="E17" s="48" t="s">
        <v>8133</v>
      </c>
      <c r="F17" s="45" t="s">
        <v>8139</v>
      </c>
      <c r="G17" s="45">
        <v>1</v>
      </c>
      <c r="H17" s="45">
        <v>1767</v>
      </c>
      <c r="I17" s="45" t="s">
        <v>8140</v>
      </c>
      <c r="J17" s="45" t="s">
        <v>1184</v>
      </c>
      <c r="K17" s="45">
        <v>9</v>
      </c>
      <c r="L17" s="45">
        <v>55</v>
      </c>
      <c r="M17" s="45">
        <v>8</v>
      </c>
    </row>
    <row r="18" spans="1:13" s="64" customFormat="1" ht="60" customHeight="1" x14ac:dyDescent="0.2">
      <c r="A18" s="45" t="s">
        <v>8171</v>
      </c>
      <c r="B18" s="45">
        <v>52</v>
      </c>
      <c r="C18" s="45" t="s">
        <v>8049</v>
      </c>
      <c r="D18" s="45" t="s">
        <v>8172</v>
      </c>
      <c r="E18" s="48" t="s">
        <v>8173</v>
      </c>
      <c r="F18" s="45" t="s">
        <v>8139</v>
      </c>
      <c r="G18" s="45">
        <v>0</v>
      </c>
      <c r="H18" s="45">
        <v>1375</v>
      </c>
      <c r="I18" s="45" t="s">
        <v>8144</v>
      </c>
      <c r="J18" s="45" t="s">
        <v>1184</v>
      </c>
      <c r="K18" s="45">
        <v>7</v>
      </c>
      <c r="L18" s="45">
        <v>40</v>
      </c>
      <c r="M18" s="45">
        <v>16</v>
      </c>
    </row>
    <row r="19" spans="1:13" s="64" customFormat="1" ht="60" customHeight="1" x14ac:dyDescent="0.2">
      <c r="A19" s="49" t="s">
        <v>8174</v>
      </c>
      <c r="B19" s="49">
        <v>70</v>
      </c>
      <c r="C19" s="49" t="s">
        <v>8049</v>
      </c>
      <c r="D19" s="49" t="s">
        <v>8175</v>
      </c>
      <c r="E19" s="49" t="s">
        <v>8133</v>
      </c>
      <c r="F19" s="49" t="s">
        <v>8176</v>
      </c>
      <c r="G19" s="49">
        <v>0</v>
      </c>
      <c r="H19" s="49">
        <v>1370</v>
      </c>
      <c r="I19" s="50" t="s">
        <v>8144</v>
      </c>
      <c r="J19" s="50">
        <v>3</v>
      </c>
      <c r="K19" s="50" t="s">
        <v>1184</v>
      </c>
      <c r="L19" s="49" t="s">
        <v>1184</v>
      </c>
      <c r="M19" s="49" t="s">
        <v>1184</v>
      </c>
    </row>
    <row r="20" spans="1:13" s="1" customFormat="1" x14ac:dyDescent="0.2">
      <c r="A20" s="106" t="s">
        <v>8177</v>
      </c>
      <c r="B20" s="106"/>
      <c r="C20" s="106"/>
      <c r="D20" s="106"/>
      <c r="E20" s="106"/>
      <c r="F20" s="106"/>
      <c r="G20" s="106"/>
      <c r="H20" s="106"/>
    </row>
    <row r="21" spans="1:13" s="1" customFormat="1" x14ac:dyDescent="0.2">
      <c r="A21" s="1" t="s">
        <v>8178</v>
      </c>
    </row>
    <row r="22" spans="1:13" s="1" customFormat="1" x14ac:dyDescent="0.2"/>
    <row r="23" spans="1:13" s="1" customFormat="1" x14ac:dyDescent="0.2"/>
    <row r="24" spans="1:13" s="1" customFormat="1" x14ac:dyDescent="0.2"/>
    <row r="25" spans="1:13" s="1" customFormat="1" x14ac:dyDescent="0.2"/>
  </sheetData>
  <mergeCells count="13">
    <mergeCell ref="A20:H20"/>
    <mergeCell ref="G2:G3"/>
    <mergeCell ref="H2:H3"/>
    <mergeCell ref="I2:I3"/>
    <mergeCell ref="J2:J3"/>
    <mergeCell ref="K2:K3"/>
    <mergeCell ref="L2:M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scale="37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208-544B-CF44-8136-00BA6223E2C8}">
  <dimension ref="A1:E492"/>
  <sheetViews>
    <sheetView workbookViewId="0">
      <selection activeCell="A7" sqref="A7"/>
    </sheetView>
  </sheetViews>
  <sheetFormatPr baseColWidth="10" defaultRowHeight="16" x14ac:dyDescent="0.2"/>
  <cols>
    <col min="5" max="5" width="14.5" bestFit="1" customWidth="1"/>
  </cols>
  <sheetData>
    <row r="1" spans="1:5" x14ac:dyDescent="0.2">
      <c r="A1" s="2" t="s">
        <v>8291</v>
      </c>
    </row>
    <row r="2" spans="1:5" x14ac:dyDescent="0.2">
      <c r="A2" s="1" t="s">
        <v>7160</v>
      </c>
    </row>
    <row r="3" spans="1:5" x14ac:dyDescent="0.2">
      <c r="A3" s="1" t="s">
        <v>7159</v>
      </c>
    </row>
    <row r="4" spans="1:5" x14ac:dyDescent="0.2">
      <c r="A4" s="1"/>
    </row>
    <row r="5" spans="1:5" x14ac:dyDescent="0.2">
      <c r="A5" s="1" t="s">
        <v>976</v>
      </c>
    </row>
    <row r="6" spans="1:5" x14ac:dyDescent="0.2">
      <c r="A6" s="1" t="s">
        <v>975</v>
      </c>
    </row>
    <row r="7" spans="1:5" x14ac:dyDescent="0.2">
      <c r="A7" s="1" t="s">
        <v>8293</v>
      </c>
    </row>
    <row r="8" spans="1:5" x14ac:dyDescent="0.2">
      <c r="A8" s="1" t="s">
        <v>1350</v>
      </c>
    </row>
    <row r="10" spans="1:5" x14ac:dyDescent="0.2">
      <c r="A10" s="29" t="s">
        <v>3</v>
      </c>
      <c r="B10" s="30" t="s">
        <v>1</v>
      </c>
      <c r="C10" s="30" t="s">
        <v>0</v>
      </c>
      <c r="D10" s="30" t="s">
        <v>2</v>
      </c>
      <c r="E10" s="17" t="s">
        <v>7158</v>
      </c>
    </row>
    <row r="11" spans="1:5" x14ac:dyDescent="0.2">
      <c r="A11" s="31" t="s">
        <v>4</v>
      </c>
      <c r="B11" s="7">
        <v>2.7875333964108</v>
      </c>
      <c r="C11" s="7">
        <v>0</v>
      </c>
      <c r="D11" s="7">
        <v>0</v>
      </c>
      <c r="E11" s="32" t="s">
        <v>7178</v>
      </c>
    </row>
    <row r="12" spans="1:5" x14ac:dyDescent="0.2">
      <c r="A12" s="31" t="s">
        <v>3309</v>
      </c>
      <c r="B12" s="7">
        <v>2.2511097413371601</v>
      </c>
      <c r="C12" s="7">
        <v>0</v>
      </c>
      <c r="D12" s="7">
        <v>0</v>
      </c>
      <c r="E12" s="32" t="s">
        <v>7178</v>
      </c>
    </row>
    <row r="13" spans="1:5" x14ac:dyDescent="0.2">
      <c r="A13" s="31" t="s">
        <v>323</v>
      </c>
      <c r="B13" s="7">
        <v>2.1554421617345598</v>
      </c>
      <c r="C13" s="7">
        <v>0</v>
      </c>
      <c r="D13" s="7">
        <v>0</v>
      </c>
      <c r="E13" s="32" t="s">
        <v>7178</v>
      </c>
    </row>
    <row r="14" spans="1:5" x14ac:dyDescent="0.2">
      <c r="A14" s="31" t="s">
        <v>7</v>
      </c>
      <c r="B14" s="7">
        <v>2.1269147358892999</v>
      </c>
      <c r="C14" s="7">
        <v>0</v>
      </c>
      <c r="D14" s="7">
        <v>0</v>
      </c>
      <c r="E14" s="32" t="s">
        <v>7178</v>
      </c>
    </row>
    <row r="15" spans="1:5" x14ac:dyDescent="0.2">
      <c r="A15" s="31" t="s">
        <v>293</v>
      </c>
      <c r="B15" s="7">
        <v>2.0442251657067301</v>
      </c>
      <c r="C15" s="7">
        <v>0</v>
      </c>
      <c r="D15" s="7">
        <v>0</v>
      </c>
      <c r="E15" s="32" t="s">
        <v>7178</v>
      </c>
    </row>
    <row r="16" spans="1:5" x14ac:dyDescent="0.2">
      <c r="A16" s="31" t="s">
        <v>65</v>
      </c>
      <c r="B16" s="7">
        <v>1.9996046499939799</v>
      </c>
      <c r="C16" s="7">
        <v>0</v>
      </c>
      <c r="D16" s="7">
        <v>0</v>
      </c>
      <c r="E16" s="32" t="s">
        <v>7178</v>
      </c>
    </row>
    <row r="17" spans="1:5" x14ac:dyDescent="0.2">
      <c r="A17" s="31" t="s">
        <v>3326</v>
      </c>
      <c r="B17" s="7">
        <v>1.8043231473183601</v>
      </c>
      <c r="C17" s="7">
        <v>0</v>
      </c>
      <c r="D17" s="7">
        <v>0</v>
      </c>
      <c r="E17" s="32" t="s">
        <v>7178</v>
      </c>
    </row>
    <row r="18" spans="1:5" x14ac:dyDescent="0.2">
      <c r="A18" s="31" t="s">
        <v>5</v>
      </c>
      <c r="B18" s="7">
        <v>1.78000314995278</v>
      </c>
      <c r="C18" s="7">
        <v>0</v>
      </c>
      <c r="D18" s="7">
        <v>0</v>
      </c>
      <c r="E18" s="32" t="s">
        <v>7178</v>
      </c>
    </row>
    <row r="19" spans="1:5" x14ac:dyDescent="0.2">
      <c r="A19" s="31" t="s">
        <v>3346</v>
      </c>
      <c r="B19" s="7">
        <v>1.75617486772081</v>
      </c>
      <c r="C19" s="33">
        <v>1.8450585986568501E-288</v>
      </c>
      <c r="D19" s="33">
        <v>6.1879575281753295E-284</v>
      </c>
      <c r="E19" s="32" t="s">
        <v>7178</v>
      </c>
    </row>
    <row r="20" spans="1:5" x14ac:dyDescent="0.2">
      <c r="A20" s="31" t="s">
        <v>8</v>
      </c>
      <c r="B20" s="7">
        <v>1.7382023453873301</v>
      </c>
      <c r="C20" s="7">
        <v>0</v>
      </c>
      <c r="D20" s="7">
        <v>0</v>
      </c>
      <c r="E20" s="32" t="s">
        <v>7178</v>
      </c>
    </row>
    <row r="21" spans="1:5" x14ac:dyDescent="0.2">
      <c r="A21" s="31" t="s">
        <v>3364</v>
      </c>
      <c r="B21" s="7">
        <v>1.7283860167815199</v>
      </c>
      <c r="C21" s="33">
        <v>2.5040940220460598E-274</v>
      </c>
      <c r="D21" s="33">
        <v>8.3982305311380697E-270</v>
      </c>
      <c r="E21" s="32" t="s">
        <v>7178</v>
      </c>
    </row>
    <row r="22" spans="1:5" x14ac:dyDescent="0.2">
      <c r="A22" s="31" t="s">
        <v>3383</v>
      </c>
      <c r="B22" s="7">
        <v>1.7231086109274201</v>
      </c>
      <c r="C22" s="7">
        <v>0</v>
      </c>
      <c r="D22" s="7">
        <v>0</v>
      </c>
      <c r="E22" s="32" t="s">
        <v>7178</v>
      </c>
    </row>
    <row r="23" spans="1:5" x14ac:dyDescent="0.2">
      <c r="A23" s="31" t="s">
        <v>3404</v>
      </c>
      <c r="B23" s="7">
        <v>1.7048326406437699</v>
      </c>
      <c r="C23" s="7">
        <v>0</v>
      </c>
      <c r="D23" s="7">
        <v>0</v>
      </c>
      <c r="E23" s="32" t="s">
        <v>7178</v>
      </c>
    </row>
    <row r="24" spans="1:5" x14ac:dyDescent="0.2">
      <c r="A24" s="31" t="s">
        <v>9</v>
      </c>
      <c r="B24" s="7">
        <v>1.6619312609346499</v>
      </c>
      <c r="C24" s="7">
        <v>0</v>
      </c>
      <c r="D24" s="7">
        <v>0</v>
      </c>
      <c r="E24" s="32" t="s">
        <v>7178</v>
      </c>
    </row>
    <row r="25" spans="1:5" x14ac:dyDescent="0.2">
      <c r="A25" s="31" t="s">
        <v>14</v>
      </c>
      <c r="B25" s="7">
        <v>1.65722990698735</v>
      </c>
      <c r="C25" s="7">
        <v>0</v>
      </c>
      <c r="D25" s="7">
        <v>0</v>
      </c>
      <c r="E25" s="32" t="s">
        <v>7178</v>
      </c>
    </row>
    <row r="26" spans="1:5" x14ac:dyDescent="0.2">
      <c r="A26" s="31" t="s">
        <v>11</v>
      </c>
      <c r="B26" s="7">
        <v>1.59220289512166</v>
      </c>
      <c r="C26" s="7">
        <v>0</v>
      </c>
      <c r="D26" s="7">
        <v>0</v>
      </c>
      <c r="E26" s="32" t="s">
        <v>7178</v>
      </c>
    </row>
    <row r="27" spans="1:5" x14ac:dyDescent="0.2">
      <c r="A27" s="31" t="s">
        <v>3458</v>
      </c>
      <c r="B27" s="7">
        <v>1.5792773728778899</v>
      </c>
      <c r="C27" s="7">
        <v>0</v>
      </c>
      <c r="D27" s="7">
        <v>0</v>
      </c>
      <c r="E27" s="32" t="s">
        <v>7178</v>
      </c>
    </row>
    <row r="28" spans="1:5" x14ac:dyDescent="0.2">
      <c r="A28" s="31" t="s">
        <v>3484</v>
      </c>
      <c r="B28" s="7">
        <v>1.5725001685703699</v>
      </c>
      <c r="C28" s="7">
        <v>0</v>
      </c>
      <c r="D28" s="7">
        <v>0</v>
      </c>
      <c r="E28" s="32" t="s">
        <v>7178</v>
      </c>
    </row>
    <row r="29" spans="1:5" x14ac:dyDescent="0.2">
      <c r="A29" s="31" t="s">
        <v>46</v>
      </c>
      <c r="B29" s="7">
        <v>1.5312119869726999</v>
      </c>
      <c r="C29" s="7">
        <v>0</v>
      </c>
      <c r="D29" s="7">
        <v>0</v>
      </c>
      <c r="E29" s="32" t="s">
        <v>7178</v>
      </c>
    </row>
    <row r="30" spans="1:5" x14ac:dyDescent="0.2">
      <c r="A30" s="31" t="s">
        <v>292</v>
      </c>
      <c r="B30" s="7">
        <v>1.5209172447699599</v>
      </c>
      <c r="C30" s="7">
        <v>0</v>
      </c>
      <c r="D30" s="7">
        <v>0</v>
      </c>
      <c r="E30" s="32" t="s">
        <v>7178</v>
      </c>
    </row>
    <row r="31" spans="1:5" x14ac:dyDescent="0.2">
      <c r="A31" s="31" t="s">
        <v>3378</v>
      </c>
      <c r="B31" s="7">
        <v>1.4841570186614601</v>
      </c>
      <c r="C31" s="33">
        <v>8.9712860276828105E-213</v>
      </c>
      <c r="D31" s="33">
        <v>3.00878990796426E-208</v>
      </c>
      <c r="E31" s="32" t="s">
        <v>7178</v>
      </c>
    </row>
    <row r="32" spans="1:5" x14ac:dyDescent="0.2">
      <c r="A32" s="31" t="s">
        <v>7161</v>
      </c>
      <c r="B32" s="7">
        <v>1.48142349277978</v>
      </c>
      <c r="C32" s="33">
        <v>1.6254324835274301E-127</v>
      </c>
      <c r="D32" s="33">
        <v>5.4513754632542899E-123</v>
      </c>
      <c r="E32" s="32" t="s">
        <v>7178</v>
      </c>
    </row>
    <row r="33" spans="1:5" x14ac:dyDescent="0.2">
      <c r="A33" s="31" t="s">
        <v>23</v>
      </c>
      <c r="B33" s="7">
        <v>1.4635318617580799</v>
      </c>
      <c r="C33" s="7">
        <v>0</v>
      </c>
      <c r="D33" s="7">
        <v>0</v>
      </c>
      <c r="E33" s="32" t="s">
        <v>7178</v>
      </c>
    </row>
    <row r="34" spans="1:5" x14ac:dyDescent="0.2">
      <c r="A34" s="31" t="s">
        <v>692</v>
      </c>
      <c r="B34" s="7">
        <v>1.4466663800183699</v>
      </c>
      <c r="C34" s="33">
        <v>9.5767842627645195E-293</v>
      </c>
      <c r="D34" s="33">
        <v>3.2118619060459599E-288</v>
      </c>
      <c r="E34" s="32" t="s">
        <v>7178</v>
      </c>
    </row>
    <row r="35" spans="1:5" x14ac:dyDescent="0.2">
      <c r="A35" s="31" t="s">
        <v>34</v>
      </c>
      <c r="B35" s="7">
        <v>1.3991931337905701</v>
      </c>
      <c r="C35" s="7">
        <v>0</v>
      </c>
      <c r="D35" s="7">
        <v>0</v>
      </c>
      <c r="E35" s="32" t="s">
        <v>7178</v>
      </c>
    </row>
    <row r="36" spans="1:5" x14ac:dyDescent="0.2">
      <c r="A36" s="31" t="s">
        <v>445</v>
      </c>
      <c r="B36" s="7">
        <v>1.3436921715507499</v>
      </c>
      <c r="C36" s="7">
        <v>0</v>
      </c>
      <c r="D36" s="7">
        <v>0</v>
      </c>
      <c r="E36" s="32" t="s">
        <v>7178</v>
      </c>
    </row>
    <row r="37" spans="1:5" x14ac:dyDescent="0.2">
      <c r="A37" s="31" t="s">
        <v>7162</v>
      </c>
      <c r="B37" s="7">
        <v>1.3426605955389599</v>
      </c>
      <c r="C37" s="33">
        <v>2.2016893342050199E-131</v>
      </c>
      <c r="D37" s="33">
        <v>7.3840256890568103E-127</v>
      </c>
      <c r="E37" s="32" t="s">
        <v>7178</v>
      </c>
    </row>
    <row r="38" spans="1:5" x14ac:dyDescent="0.2">
      <c r="A38" s="31" t="s">
        <v>698</v>
      </c>
      <c r="B38" s="7">
        <v>1.3406387274262599</v>
      </c>
      <c r="C38" s="7">
        <v>0</v>
      </c>
      <c r="D38" s="7">
        <v>0</v>
      </c>
      <c r="E38" s="32" t="s">
        <v>7178</v>
      </c>
    </row>
    <row r="39" spans="1:5" x14ac:dyDescent="0.2">
      <c r="A39" s="31" t="s">
        <v>3449</v>
      </c>
      <c r="B39" s="7">
        <v>1.3255536909082899</v>
      </c>
      <c r="C39" s="33">
        <v>3.46141028375735E-222</v>
      </c>
      <c r="D39" s="33">
        <v>1.16088778096654E-217</v>
      </c>
      <c r="E39" s="32" t="s">
        <v>7178</v>
      </c>
    </row>
    <row r="40" spans="1:5" x14ac:dyDescent="0.2">
      <c r="A40" s="31" t="s">
        <v>3366</v>
      </c>
      <c r="B40" s="7">
        <v>1.3074188214705</v>
      </c>
      <c r="C40" s="33">
        <v>4.1691869790691498E-227</v>
      </c>
      <c r="D40" s="33">
        <v>1.39826192904021E-222</v>
      </c>
      <c r="E40" s="32" t="s">
        <v>7178</v>
      </c>
    </row>
    <row r="41" spans="1:5" x14ac:dyDescent="0.2">
      <c r="A41" s="31" t="s">
        <v>13</v>
      </c>
      <c r="B41" s="7">
        <v>1.30705987976458</v>
      </c>
      <c r="C41" s="7">
        <v>0</v>
      </c>
      <c r="D41" s="7">
        <v>0</v>
      </c>
      <c r="E41" s="32" t="s">
        <v>7178</v>
      </c>
    </row>
    <row r="42" spans="1:5" x14ac:dyDescent="0.2">
      <c r="A42" s="31" t="s">
        <v>3459</v>
      </c>
      <c r="B42" s="7">
        <v>1.3069171859980899</v>
      </c>
      <c r="C42" s="33">
        <v>2.90351456405901E-120</v>
      </c>
      <c r="D42" s="33">
        <v>9.7378071449411101E-116</v>
      </c>
      <c r="E42" s="32" t="s">
        <v>7178</v>
      </c>
    </row>
    <row r="43" spans="1:5" x14ac:dyDescent="0.2">
      <c r="A43" s="31" t="s">
        <v>45</v>
      </c>
      <c r="B43" s="7">
        <v>1.3034121742823199</v>
      </c>
      <c r="C43" s="7">
        <v>0</v>
      </c>
      <c r="D43" s="7">
        <v>0</v>
      </c>
      <c r="E43" s="32" t="s">
        <v>7178</v>
      </c>
    </row>
    <row r="44" spans="1:5" x14ac:dyDescent="0.2">
      <c r="A44" s="31" t="s">
        <v>3689</v>
      </c>
      <c r="B44" s="7">
        <v>1.27938030890278</v>
      </c>
      <c r="C44" s="33">
        <v>7.9123281235096003E-215</v>
      </c>
      <c r="D44" s="33">
        <v>2.6536366060626499E-210</v>
      </c>
      <c r="E44" s="32" t="s">
        <v>7178</v>
      </c>
    </row>
    <row r="45" spans="1:5" x14ac:dyDescent="0.2">
      <c r="A45" s="31" t="s">
        <v>421</v>
      </c>
      <c r="B45" s="7">
        <v>1.27233173586324</v>
      </c>
      <c r="C45" s="33">
        <v>7.0248069462617101E-257</v>
      </c>
      <c r="D45" s="33">
        <v>2.35597975363725E-252</v>
      </c>
      <c r="E45" s="32" t="s">
        <v>7178</v>
      </c>
    </row>
    <row r="46" spans="1:5" x14ac:dyDescent="0.2">
      <c r="A46" s="31" t="s">
        <v>15</v>
      </c>
      <c r="B46" s="7">
        <v>1.25875632603566</v>
      </c>
      <c r="C46" s="7">
        <v>0</v>
      </c>
      <c r="D46" s="7">
        <v>0</v>
      </c>
      <c r="E46" s="32" t="s">
        <v>7178</v>
      </c>
    </row>
    <row r="47" spans="1:5" x14ac:dyDescent="0.2">
      <c r="A47" s="31" t="s">
        <v>100</v>
      </c>
      <c r="B47" s="7">
        <v>1.25714647044272</v>
      </c>
      <c r="C47" s="7">
        <v>0</v>
      </c>
      <c r="D47" s="7">
        <v>0</v>
      </c>
      <c r="E47" s="32" t="s">
        <v>7178</v>
      </c>
    </row>
    <row r="48" spans="1:5" x14ac:dyDescent="0.2">
      <c r="A48" s="31" t="s">
        <v>3741</v>
      </c>
      <c r="B48" s="7">
        <v>1.2556706482751501</v>
      </c>
      <c r="C48" s="7">
        <v>0</v>
      </c>
      <c r="D48" s="7">
        <v>0</v>
      </c>
      <c r="E48" s="32" t="s">
        <v>7178</v>
      </c>
    </row>
    <row r="49" spans="1:5" x14ac:dyDescent="0.2">
      <c r="A49" s="31" t="s">
        <v>799</v>
      </c>
      <c r="B49" s="7">
        <v>1.24069088819703</v>
      </c>
      <c r="C49" s="33">
        <v>7.4368471923125502E-182</v>
      </c>
      <c r="D49" s="33">
        <v>2.49416981135778E-177</v>
      </c>
      <c r="E49" s="32" t="s">
        <v>7178</v>
      </c>
    </row>
    <row r="50" spans="1:5" x14ac:dyDescent="0.2">
      <c r="A50" s="31" t="s">
        <v>21</v>
      </c>
      <c r="B50" s="7">
        <v>1.23309189613377</v>
      </c>
      <c r="C50" s="7">
        <v>0</v>
      </c>
      <c r="D50" s="7">
        <v>0</v>
      </c>
      <c r="E50" s="32" t="s">
        <v>7178</v>
      </c>
    </row>
    <row r="51" spans="1:5" x14ac:dyDescent="0.2">
      <c r="A51" s="31" t="s">
        <v>3787</v>
      </c>
      <c r="B51" s="7">
        <v>1.22997483928309</v>
      </c>
      <c r="C51" s="33">
        <v>5.0905843959284505E-271</v>
      </c>
      <c r="D51" s="33">
        <v>1.70728019470648E-266</v>
      </c>
      <c r="E51" s="32" t="s">
        <v>7178</v>
      </c>
    </row>
    <row r="52" spans="1:5" x14ac:dyDescent="0.2">
      <c r="A52" s="31" t="s">
        <v>365</v>
      </c>
      <c r="B52" s="7">
        <v>1.2269237991159501</v>
      </c>
      <c r="C52" s="33">
        <v>1.3603752013880201E-242</v>
      </c>
      <c r="D52" s="33">
        <v>4.5624263504151601E-238</v>
      </c>
      <c r="E52" s="32" t="s">
        <v>7178</v>
      </c>
    </row>
    <row r="53" spans="1:5" x14ac:dyDescent="0.2">
      <c r="A53" s="31" t="s">
        <v>436</v>
      </c>
      <c r="B53" s="7">
        <v>1.2200487155981501</v>
      </c>
      <c r="C53" s="7">
        <v>0</v>
      </c>
      <c r="D53" s="7">
        <v>0</v>
      </c>
      <c r="E53" s="32" t="s">
        <v>7178</v>
      </c>
    </row>
    <row r="54" spans="1:5" x14ac:dyDescent="0.2">
      <c r="A54" s="31" t="s">
        <v>3828</v>
      </c>
      <c r="B54" s="7">
        <v>1.20473670828202</v>
      </c>
      <c r="C54" s="33">
        <v>9.3684729175231297E-201</v>
      </c>
      <c r="D54" s="33">
        <v>3.1419984470789101E-196</v>
      </c>
      <c r="E54" s="32" t="s">
        <v>7178</v>
      </c>
    </row>
    <row r="55" spans="1:5" x14ac:dyDescent="0.2">
      <c r="A55" s="31" t="s">
        <v>19</v>
      </c>
      <c r="B55" s="7">
        <v>1.18332693112263</v>
      </c>
      <c r="C55" s="7">
        <v>0</v>
      </c>
      <c r="D55" s="7">
        <v>0</v>
      </c>
      <c r="E55" s="32" t="s">
        <v>7178</v>
      </c>
    </row>
    <row r="56" spans="1:5" x14ac:dyDescent="0.2">
      <c r="A56" s="31" t="s">
        <v>17</v>
      </c>
      <c r="B56" s="7">
        <v>1.1815865053310901</v>
      </c>
      <c r="C56" s="7">
        <v>0</v>
      </c>
      <c r="D56" s="7">
        <v>0</v>
      </c>
      <c r="E56" s="32" t="s">
        <v>7178</v>
      </c>
    </row>
    <row r="57" spans="1:5" x14ac:dyDescent="0.2">
      <c r="A57" s="31" t="s">
        <v>70</v>
      </c>
      <c r="B57" s="7">
        <v>1.17420517403378</v>
      </c>
      <c r="C57" s="7">
        <v>0</v>
      </c>
      <c r="D57" s="7">
        <v>0</v>
      </c>
      <c r="E57" s="32" t="s">
        <v>7178</v>
      </c>
    </row>
    <row r="58" spans="1:5" x14ac:dyDescent="0.2">
      <c r="A58" s="31" t="s">
        <v>352</v>
      </c>
      <c r="B58" s="7">
        <v>1.16743931910067</v>
      </c>
      <c r="C58" s="33">
        <v>2.1368648349836E-273</v>
      </c>
      <c r="D58" s="33">
        <v>7.16661728356799E-269</v>
      </c>
      <c r="E58" s="32" t="s">
        <v>7178</v>
      </c>
    </row>
    <row r="59" spans="1:5" x14ac:dyDescent="0.2">
      <c r="A59" s="31" t="s">
        <v>296</v>
      </c>
      <c r="B59" s="7">
        <v>1.16292238322826</v>
      </c>
      <c r="C59" s="7">
        <v>0</v>
      </c>
      <c r="D59" s="7">
        <v>0</v>
      </c>
      <c r="E59" s="32" t="s">
        <v>7178</v>
      </c>
    </row>
    <row r="60" spans="1:5" x14ac:dyDescent="0.2">
      <c r="A60" s="31" t="s">
        <v>6</v>
      </c>
      <c r="B60" s="7">
        <v>1.1596154567481201</v>
      </c>
      <c r="C60" s="33">
        <v>8.8511697465228007E-280</v>
      </c>
      <c r="D60" s="33">
        <v>2.9685053095888199E-275</v>
      </c>
      <c r="E60" s="32" t="s">
        <v>7178</v>
      </c>
    </row>
    <row r="61" spans="1:5" x14ac:dyDescent="0.2">
      <c r="A61" s="31" t="s">
        <v>298</v>
      </c>
      <c r="B61" s="7">
        <v>1.15494430791602</v>
      </c>
      <c r="C61" s="33">
        <v>2.2834616034692701E-179</v>
      </c>
      <c r="D61" s="33">
        <v>7.65827352571524E-175</v>
      </c>
      <c r="E61" s="32" t="s">
        <v>7178</v>
      </c>
    </row>
    <row r="62" spans="1:5" x14ac:dyDescent="0.2">
      <c r="A62" s="31" t="s">
        <v>42</v>
      </c>
      <c r="B62" s="7">
        <v>1.13946517407357</v>
      </c>
      <c r="C62" s="33">
        <v>3.68226361781975E-246</v>
      </c>
      <c r="D62" s="33">
        <v>1.23495757214439E-241</v>
      </c>
      <c r="E62" s="32" t="s">
        <v>7178</v>
      </c>
    </row>
    <row r="63" spans="1:5" x14ac:dyDescent="0.2">
      <c r="A63" s="31" t="s">
        <v>3339</v>
      </c>
      <c r="B63" s="7">
        <v>1.13679438969766</v>
      </c>
      <c r="C63" s="33">
        <v>1.07199921542147E-164</v>
      </c>
      <c r="D63" s="33">
        <v>3.5952709686805403E-160</v>
      </c>
      <c r="E63" s="32" t="s">
        <v>7178</v>
      </c>
    </row>
    <row r="64" spans="1:5" x14ac:dyDescent="0.2">
      <c r="A64" s="31" t="s">
        <v>754</v>
      </c>
      <c r="B64" s="7">
        <v>1.13436064929064</v>
      </c>
      <c r="C64" s="33">
        <v>2.0383670755529201E-287</v>
      </c>
      <c r="D64" s="33">
        <v>6.8362754979893903E-283</v>
      </c>
      <c r="E64" s="32" t="s">
        <v>7178</v>
      </c>
    </row>
    <row r="65" spans="1:5" x14ac:dyDescent="0.2">
      <c r="A65" s="31" t="s">
        <v>3558</v>
      </c>
      <c r="B65" s="7">
        <v>1.12347943217849</v>
      </c>
      <c r="C65" s="33">
        <v>2.7684275739850401E-250</v>
      </c>
      <c r="D65" s="33">
        <v>9.2847523976310291E-246</v>
      </c>
      <c r="E65" s="32" t="s">
        <v>7178</v>
      </c>
    </row>
    <row r="66" spans="1:5" x14ac:dyDescent="0.2">
      <c r="A66" s="31" t="s">
        <v>3560</v>
      </c>
      <c r="B66" s="7">
        <v>1.1155014184144301</v>
      </c>
      <c r="C66" s="7">
        <v>0</v>
      </c>
      <c r="D66" s="7">
        <v>0</v>
      </c>
      <c r="E66" s="32" t="s">
        <v>7178</v>
      </c>
    </row>
    <row r="67" spans="1:5" x14ac:dyDescent="0.2">
      <c r="A67" s="31" t="s">
        <v>104</v>
      </c>
      <c r="B67" s="7">
        <v>1.11390902991559</v>
      </c>
      <c r="C67" s="7">
        <v>0</v>
      </c>
      <c r="D67" s="7">
        <v>0</v>
      </c>
      <c r="E67" s="32" t="s">
        <v>7178</v>
      </c>
    </row>
    <row r="68" spans="1:5" x14ac:dyDescent="0.2">
      <c r="A68" s="31" t="s">
        <v>701</v>
      </c>
      <c r="B68" s="7">
        <v>1.1127267351465899</v>
      </c>
      <c r="C68" s="33">
        <v>4.2298465561388502E-256</v>
      </c>
      <c r="D68" s="33">
        <v>1.4186059379978501E-251</v>
      </c>
      <c r="E68" s="32" t="s">
        <v>7178</v>
      </c>
    </row>
    <row r="69" spans="1:5" x14ac:dyDescent="0.2">
      <c r="A69" s="31" t="s">
        <v>86</v>
      </c>
      <c r="B69" s="7">
        <v>1.1102963514287301</v>
      </c>
      <c r="C69" s="7">
        <v>0</v>
      </c>
      <c r="D69" s="7">
        <v>0</v>
      </c>
      <c r="E69" s="32" t="s">
        <v>7178</v>
      </c>
    </row>
    <row r="70" spans="1:5" x14ac:dyDescent="0.2">
      <c r="A70" s="31" t="s">
        <v>89</v>
      </c>
      <c r="B70" s="7">
        <v>1.10630369572098</v>
      </c>
      <c r="C70" s="33">
        <v>1.5444491413189601E-140</v>
      </c>
      <c r="D70" s="33">
        <v>5.17977353015552E-136</v>
      </c>
      <c r="E70" s="32" t="s">
        <v>7178</v>
      </c>
    </row>
    <row r="71" spans="1:5" x14ac:dyDescent="0.2">
      <c r="A71" s="31" t="s">
        <v>422</v>
      </c>
      <c r="B71" s="7">
        <v>1.0867668518509801</v>
      </c>
      <c r="C71" s="33">
        <v>1.6640549626155799E-215</v>
      </c>
      <c r="D71" s="33">
        <v>5.5809075336201197E-211</v>
      </c>
      <c r="E71" s="32" t="s">
        <v>7178</v>
      </c>
    </row>
    <row r="72" spans="1:5" x14ac:dyDescent="0.2">
      <c r="A72" s="31" t="s">
        <v>3440</v>
      </c>
      <c r="B72" s="7">
        <v>1.08345758537327</v>
      </c>
      <c r="C72" s="33">
        <v>7.5526174536881908E-214</v>
      </c>
      <c r="D72" s="33">
        <v>2.5329968416179499E-209</v>
      </c>
      <c r="E72" s="32" t="s">
        <v>7178</v>
      </c>
    </row>
    <row r="73" spans="1:5" x14ac:dyDescent="0.2">
      <c r="A73" s="31" t="s">
        <v>99</v>
      </c>
      <c r="B73" s="7">
        <v>1.0820800482102799</v>
      </c>
      <c r="C73" s="7">
        <v>0</v>
      </c>
      <c r="D73" s="7">
        <v>0</v>
      </c>
      <c r="E73" s="32" t="s">
        <v>7178</v>
      </c>
    </row>
    <row r="74" spans="1:5" x14ac:dyDescent="0.2">
      <c r="A74" s="31" t="s">
        <v>10</v>
      </c>
      <c r="B74" s="7">
        <v>1.0786372064250001</v>
      </c>
      <c r="C74" s="7">
        <v>0</v>
      </c>
      <c r="D74" s="7">
        <v>0</v>
      </c>
      <c r="E74" s="32" t="s">
        <v>7178</v>
      </c>
    </row>
    <row r="75" spans="1:5" x14ac:dyDescent="0.2">
      <c r="A75" s="31" t="s">
        <v>98</v>
      </c>
      <c r="B75" s="7">
        <v>1.07596744827323</v>
      </c>
      <c r="C75" s="7">
        <v>0</v>
      </c>
      <c r="D75" s="7">
        <v>0</v>
      </c>
      <c r="E75" s="32" t="s">
        <v>7178</v>
      </c>
    </row>
    <row r="76" spans="1:5" x14ac:dyDescent="0.2">
      <c r="A76" s="31" t="s">
        <v>35</v>
      </c>
      <c r="B76" s="7">
        <v>1.0716618634977</v>
      </c>
      <c r="C76" s="7">
        <v>0</v>
      </c>
      <c r="D76" s="7">
        <v>0</v>
      </c>
      <c r="E76" s="32" t="s">
        <v>7178</v>
      </c>
    </row>
    <row r="77" spans="1:5" x14ac:dyDescent="0.2">
      <c r="A77" s="31" t="s">
        <v>335</v>
      </c>
      <c r="B77" s="7">
        <v>1.0602375791368199</v>
      </c>
      <c r="C77" s="33">
        <v>5.3635687386365297E-142</v>
      </c>
      <c r="D77" s="33">
        <v>1.79883368356392E-137</v>
      </c>
      <c r="E77" s="32" t="s">
        <v>7178</v>
      </c>
    </row>
    <row r="78" spans="1:5" x14ac:dyDescent="0.2">
      <c r="A78" s="31" t="s">
        <v>3944</v>
      </c>
      <c r="B78" s="7">
        <v>1.04917008141702</v>
      </c>
      <c r="C78" s="33">
        <v>8.0690082982820104E-154</v>
      </c>
      <c r="D78" s="33">
        <v>2.7061840030778199E-149</v>
      </c>
      <c r="E78" s="32" t="s">
        <v>7178</v>
      </c>
    </row>
    <row r="79" spans="1:5" x14ac:dyDescent="0.2">
      <c r="A79" s="31" t="s">
        <v>12</v>
      </c>
      <c r="B79" s="7">
        <v>1.03720865077118</v>
      </c>
      <c r="C79" s="7">
        <v>0</v>
      </c>
      <c r="D79" s="7">
        <v>0</v>
      </c>
      <c r="E79" s="32" t="s">
        <v>7178</v>
      </c>
    </row>
    <row r="80" spans="1:5" x14ac:dyDescent="0.2">
      <c r="A80" s="31" t="s">
        <v>26</v>
      </c>
      <c r="B80" s="7">
        <v>1.03684940535348</v>
      </c>
      <c r="C80" s="7">
        <v>0</v>
      </c>
      <c r="D80" s="7">
        <v>0</v>
      </c>
      <c r="E80" s="32" t="s">
        <v>7178</v>
      </c>
    </row>
    <row r="81" spans="1:5" x14ac:dyDescent="0.2">
      <c r="A81" s="31" t="s">
        <v>802</v>
      </c>
      <c r="B81" s="7">
        <v>1.03468741151578</v>
      </c>
      <c r="C81" s="33">
        <v>7.7625423501762804E-184</v>
      </c>
      <c r="D81" s="33">
        <v>2.60340145340212E-179</v>
      </c>
      <c r="E81" s="32" t="s">
        <v>7178</v>
      </c>
    </row>
    <row r="82" spans="1:5" x14ac:dyDescent="0.2">
      <c r="A82" s="31" t="s">
        <v>3919</v>
      </c>
      <c r="B82" s="7">
        <v>1.0231736558089199</v>
      </c>
      <c r="C82" s="33">
        <v>3.9476496970415402E-122</v>
      </c>
      <c r="D82" s="33">
        <v>1.3239627553937899E-117</v>
      </c>
      <c r="E82" s="32" t="s">
        <v>7178</v>
      </c>
    </row>
    <row r="83" spans="1:5" x14ac:dyDescent="0.2">
      <c r="A83" s="31" t="s">
        <v>346</v>
      </c>
      <c r="B83" s="7">
        <v>1.0037084115977499</v>
      </c>
      <c r="C83" s="33">
        <v>3.1056775060716601E-176</v>
      </c>
      <c r="D83" s="33">
        <v>1.0415821219863099E-171</v>
      </c>
      <c r="E83" s="32" t="s">
        <v>7178</v>
      </c>
    </row>
    <row r="84" spans="1:5" x14ac:dyDescent="0.2">
      <c r="A84" s="31" t="s">
        <v>735</v>
      </c>
      <c r="B84" s="7">
        <v>1.0006652554028199</v>
      </c>
      <c r="C84" s="7">
        <v>0</v>
      </c>
      <c r="D84" s="7">
        <v>0</v>
      </c>
      <c r="E84" s="32" t="s">
        <v>7178</v>
      </c>
    </row>
    <row r="85" spans="1:5" x14ac:dyDescent="0.2">
      <c r="A85" s="31" t="s">
        <v>18</v>
      </c>
      <c r="B85" s="7">
        <v>0.99747117070994296</v>
      </c>
      <c r="C85" s="7">
        <v>0</v>
      </c>
      <c r="D85" s="7">
        <v>0</v>
      </c>
      <c r="E85" s="7"/>
    </row>
    <row r="86" spans="1:5" x14ac:dyDescent="0.2">
      <c r="A86" s="31" t="s">
        <v>366</v>
      </c>
      <c r="B86" s="7">
        <v>0.98875737750833603</v>
      </c>
      <c r="C86" s="33">
        <v>5.6105762636453404E-285</v>
      </c>
      <c r="D86" s="33">
        <v>1.8816750673013799E-280</v>
      </c>
      <c r="E86" s="7"/>
    </row>
    <row r="87" spans="1:5" x14ac:dyDescent="0.2">
      <c r="A87" s="31" t="s">
        <v>16</v>
      </c>
      <c r="B87" s="7">
        <v>0.98731243832089099</v>
      </c>
      <c r="C87" s="7">
        <v>0</v>
      </c>
      <c r="D87" s="7">
        <v>0</v>
      </c>
      <c r="E87" s="7"/>
    </row>
    <row r="88" spans="1:5" x14ac:dyDescent="0.2">
      <c r="A88" s="31" t="s">
        <v>699</v>
      </c>
      <c r="B88" s="7">
        <v>0.983060871244266</v>
      </c>
      <c r="C88" s="33">
        <v>1.5222011756470699E-225</v>
      </c>
      <c r="D88" s="33">
        <v>5.10515830288513E-221</v>
      </c>
      <c r="E88" s="7"/>
    </row>
    <row r="89" spans="1:5" x14ac:dyDescent="0.2">
      <c r="A89" s="31" t="s">
        <v>106</v>
      </c>
      <c r="B89" s="7">
        <v>0.98223827004569497</v>
      </c>
      <c r="C89" s="7">
        <v>0</v>
      </c>
      <c r="D89" s="7">
        <v>0</v>
      </c>
      <c r="E89" s="7"/>
    </row>
    <row r="90" spans="1:5" x14ac:dyDescent="0.2">
      <c r="A90" s="31" t="s">
        <v>7163</v>
      </c>
      <c r="B90" s="7">
        <v>0.96979886446546804</v>
      </c>
      <c r="C90" s="33">
        <v>1.28084050327682E-109</v>
      </c>
      <c r="D90" s="33">
        <v>4.2956828798897998E-105</v>
      </c>
      <c r="E90" s="7"/>
    </row>
    <row r="91" spans="1:5" x14ac:dyDescent="0.2">
      <c r="A91" s="31" t="s">
        <v>66</v>
      </c>
      <c r="B91" s="7">
        <v>0.96181704368700005</v>
      </c>
      <c r="C91" s="7">
        <v>0</v>
      </c>
      <c r="D91" s="7">
        <v>0</v>
      </c>
      <c r="E91" s="7"/>
    </row>
    <row r="92" spans="1:5" x14ac:dyDescent="0.2">
      <c r="A92" s="31" t="s">
        <v>760</v>
      </c>
      <c r="B92" s="7">
        <v>0.95077038918643098</v>
      </c>
      <c r="C92" s="33">
        <v>5.1328382764637402E-227</v>
      </c>
      <c r="D92" s="33">
        <v>1.7214513011604101E-222</v>
      </c>
      <c r="E92" s="7"/>
    </row>
    <row r="93" spans="1:5" x14ac:dyDescent="0.2">
      <c r="A93" s="31" t="s">
        <v>4461</v>
      </c>
      <c r="B93" s="7">
        <v>0.94941513966856295</v>
      </c>
      <c r="C93" s="33">
        <v>2.00385296476274E-144</v>
      </c>
      <c r="D93" s="33">
        <v>6.7205220732212601E-140</v>
      </c>
      <c r="E93" s="7"/>
    </row>
    <row r="94" spans="1:5" x14ac:dyDescent="0.2">
      <c r="A94" s="31" t="s">
        <v>4094</v>
      </c>
      <c r="B94" s="7">
        <v>0.94195677890007201</v>
      </c>
      <c r="C94" s="33">
        <v>3.3425726521124101E-181</v>
      </c>
      <c r="D94" s="33">
        <v>1.12103201606546E-176</v>
      </c>
      <c r="E94" s="7"/>
    </row>
    <row r="95" spans="1:5" x14ac:dyDescent="0.2">
      <c r="A95" s="31" t="s">
        <v>340</v>
      </c>
      <c r="B95" s="7">
        <v>0.93703460001853101</v>
      </c>
      <c r="C95" s="33">
        <v>7.7788299304692496E-145</v>
      </c>
      <c r="D95" s="33">
        <v>2.6088639820807802E-140</v>
      </c>
      <c r="E95" s="7"/>
    </row>
    <row r="96" spans="1:5" x14ac:dyDescent="0.2">
      <c r="A96" s="31" t="s">
        <v>107</v>
      </c>
      <c r="B96" s="7">
        <v>0.93235711196607096</v>
      </c>
      <c r="C96" s="7">
        <v>0</v>
      </c>
      <c r="D96" s="7">
        <v>0</v>
      </c>
      <c r="E96" s="7"/>
    </row>
    <row r="97" spans="1:5" x14ac:dyDescent="0.2">
      <c r="A97" s="31" t="s">
        <v>4434</v>
      </c>
      <c r="B97" s="7">
        <v>0.92895221076308798</v>
      </c>
      <c r="C97" s="33">
        <v>9.1040435925646906E-111</v>
      </c>
      <c r="D97" s="33">
        <v>3.0533141400743502E-106</v>
      </c>
      <c r="E97" s="7"/>
    </row>
    <row r="98" spans="1:5" x14ac:dyDescent="0.2">
      <c r="A98" s="31" t="s">
        <v>420</v>
      </c>
      <c r="B98" s="7">
        <v>0.92758359648030297</v>
      </c>
      <c r="C98" s="7">
        <v>0</v>
      </c>
      <c r="D98" s="7">
        <v>0</v>
      </c>
      <c r="E98" s="7"/>
    </row>
    <row r="99" spans="1:5" x14ac:dyDescent="0.2">
      <c r="A99" s="31" t="s">
        <v>4562</v>
      </c>
      <c r="B99" s="7">
        <v>0.922021111195508</v>
      </c>
      <c r="C99" s="33">
        <v>3.9259373021476299E-134</v>
      </c>
      <c r="D99" s="33">
        <v>1.3166808523942701E-129</v>
      </c>
      <c r="E99" s="7"/>
    </row>
    <row r="100" spans="1:5" x14ac:dyDescent="0.2">
      <c r="A100" s="31" t="s">
        <v>392</v>
      </c>
      <c r="B100" s="7">
        <v>0.92117490892601095</v>
      </c>
      <c r="C100" s="33">
        <v>9.5855646146990908E-286</v>
      </c>
      <c r="D100" s="33">
        <v>3.2148066604777798E-281</v>
      </c>
      <c r="E100" s="7"/>
    </row>
    <row r="101" spans="1:5" x14ac:dyDescent="0.2">
      <c r="A101" s="31" t="s">
        <v>95</v>
      </c>
      <c r="B101" s="7">
        <v>0.92078774846995504</v>
      </c>
      <c r="C101" s="7">
        <v>0</v>
      </c>
      <c r="D101" s="7">
        <v>0</v>
      </c>
      <c r="E101" s="7"/>
    </row>
    <row r="102" spans="1:5" x14ac:dyDescent="0.2">
      <c r="A102" s="31" t="s">
        <v>3763</v>
      </c>
      <c r="B102" s="7">
        <v>0.91817215453082901</v>
      </c>
      <c r="C102" s="33">
        <v>3.3872458919596602E-95</v>
      </c>
      <c r="D102" s="33">
        <v>1.13601452724543E-90</v>
      </c>
      <c r="E102" s="7"/>
    </row>
    <row r="103" spans="1:5" x14ac:dyDescent="0.2">
      <c r="A103" s="31" t="s">
        <v>4260</v>
      </c>
      <c r="B103" s="7">
        <v>0.91792728295706305</v>
      </c>
      <c r="C103" s="33">
        <v>1.76935179545416E-165</v>
      </c>
      <c r="D103" s="33">
        <v>5.9340520515941702E-161</v>
      </c>
      <c r="E103" s="7"/>
    </row>
    <row r="104" spans="1:5" x14ac:dyDescent="0.2">
      <c r="A104" s="31" t="s">
        <v>4499</v>
      </c>
      <c r="B104" s="7">
        <v>0.91716014831975201</v>
      </c>
      <c r="C104" s="33">
        <v>1.3456328942237199E-126</v>
      </c>
      <c r="D104" s="33">
        <v>4.5129836006474999E-122</v>
      </c>
      <c r="E104" s="7"/>
    </row>
    <row r="105" spans="1:5" x14ac:dyDescent="0.2">
      <c r="A105" s="31" t="s">
        <v>24</v>
      </c>
      <c r="B105" s="7">
        <v>0.91615602345274905</v>
      </c>
      <c r="C105" s="7">
        <v>0</v>
      </c>
      <c r="D105" s="7">
        <v>0</v>
      </c>
      <c r="E105" s="7"/>
    </row>
    <row r="106" spans="1:5" x14ac:dyDescent="0.2">
      <c r="A106" s="31" t="s">
        <v>43</v>
      </c>
      <c r="B106" s="7">
        <v>0.91584483428060603</v>
      </c>
      <c r="C106" s="33">
        <v>6.60462264481302E-293</v>
      </c>
      <c r="D106" s="33">
        <v>2.21505834261739E-288</v>
      </c>
      <c r="E106" s="7"/>
    </row>
    <row r="107" spans="1:5" x14ac:dyDescent="0.2">
      <c r="A107" s="31" t="s">
        <v>277</v>
      </c>
      <c r="B107" s="7">
        <v>0.91427580326323798</v>
      </c>
      <c r="C107" s="33">
        <v>1.43181420920999E-122</v>
      </c>
      <c r="D107" s="33">
        <v>4.80201849484845E-118</v>
      </c>
      <c r="E107" s="7"/>
    </row>
    <row r="108" spans="1:5" x14ac:dyDescent="0.2">
      <c r="A108" s="31" t="s">
        <v>403</v>
      </c>
      <c r="B108" s="7">
        <v>0.91217566076878698</v>
      </c>
      <c r="C108" s="33">
        <v>4.659003653316E-147</v>
      </c>
      <c r="D108" s="33">
        <v>1.56253664524912E-142</v>
      </c>
      <c r="E108" s="7"/>
    </row>
    <row r="109" spans="1:5" x14ac:dyDescent="0.2">
      <c r="A109" s="31" t="s">
        <v>25</v>
      </c>
      <c r="B109" s="7">
        <v>0.90980059477860498</v>
      </c>
      <c r="C109" s="7">
        <v>0</v>
      </c>
      <c r="D109" s="7">
        <v>0</v>
      </c>
      <c r="E109" s="7"/>
    </row>
    <row r="110" spans="1:5" x14ac:dyDescent="0.2">
      <c r="A110" s="31" t="s">
        <v>4077</v>
      </c>
      <c r="B110" s="7">
        <v>0.90702950316617503</v>
      </c>
      <c r="C110" s="33">
        <v>4.0697519236343802E-122</v>
      </c>
      <c r="D110" s="33">
        <v>1.3649134001485001E-117</v>
      </c>
      <c r="E110" s="7"/>
    </row>
    <row r="111" spans="1:5" x14ac:dyDescent="0.2">
      <c r="A111" s="31" t="s">
        <v>367</v>
      </c>
      <c r="B111" s="7">
        <v>0.905675718536886</v>
      </c>
      <c r="C111" s="33">
        <v>8.43415263730219E-183</v>
      </c>
      <c r="D111" s="33">
        <v>2.8286461114984102E-178</v>
      </c>
      <c r="E111" s="7"/>
    </row>
    <row r="112" spans="1:5" x14ac:dyDescent="0.2">
      <c r="A112" s="31" t="s">
        <v>97</v>
      </c>
      <c r="B112" s="7">
        <v>0.88903701033676596</v>
      </c>
      <c r="C112" s="7">
        <v>0</v>
      </c>
      <c r="D112" s="7">
        <v>0</v>
      </c>
      <c r="E112" s="7"/>
    </row>
    <row r="113" spans="1:5" x14ac:dyDescent="0.2">
      <c r="A113" s="31" t="s">
        <v>108</v>
      </c>
      <c r="B113" s="7">
        <v>0.88635915143047495</v>
      </c>
      <c r="C113" s="7">
        <v>0</v>
      </c>
      <c r="D113" s="7">
        <v>0</v>
      </c>
      <c r="E113" s="7"/>
    </row>
    <row r="114" spans="1:5" x14ac:dyDescent="0.2">
      <c r="A114" s="31" t="s">
        <v>344</v>
      </c>
      <c r="B114" s="7">
        <v>0.87916878506665197</v>
      </c>
      <c r="C114" s="33">
        <v>1.24658300016976E-161</v>
      </c>
      <c r="D114" s="33">
        <v>4.1807900659693398E-157</v>
      </c>
      <c r="E114" s="7"/>
    </row>
    <row r="115" spans="1:5" x14ac:dyDescent="0.2">
      <c r="A115" s="31" t="s">
        <v>48</v>
      </c>
      <c r="B115" s="7">
        <v>0.87836360918603795</v>
      </c>
      <c r="C115" s="33">
        <v>3.5154930673579097E-266</v>
      </c>
      <c r="D115" s="33">
        <v>1.1790260649304899E-261</v>
      </c>
      <c r="E115" s="7"/>
    </row>
    <row r="116" spans="1:5" x14ac:dyDescent="0.2">
      <c r="A116" s="31" t="s">
        <v>407</v>
      </c>
      <c r="B116" s="7">
        <v>0.87737710912545597</v>
      </c>
      <c r="C116" s="33">
        <v>1.34394402130734E-287</v>
      </c>
      <c r="D116" s="33">
        <v>4.5073194586605496E-283</v>
      </c>
      <c r="E116" s="7"/>
    </row>
    <row r="117" spans="1:5" x14ac:dyDescent="0.2">
      <c r="A117" s="31" t="s">
        <v>92</v>
      </c>
      <c r="B117" s="7">
        <v>0.87285764987485304</v>
      </c>
      <c r="C117" s="7">
        <v>0</v>
      </c>
      <c r="D117" s="7">
        <v>0</v>
      </c>
      <c r="E117" s="7"/>
    </row>
    <row r="118" spans="1:5" x14ac:dyDescent="0.2">
      <c r="A118" s="31" t="s">
        <v>5153</v>
      </c>
      <c r="B118" s="7">
        <v>0.87188873379457199</v>
      </c>
      <c r="C118" s="33">
        <v>5.8576948167900702E-138</v>
      </c>
      <c r="D118" s="33">
        <v>1.9645536876550501E-133</v>
      </c>
      <c r="E118" s="7"/>
    </row>
    <row r="119" spans="1:5" x14ac:dyDescent="0.2">
      <c r="A119" s="31" t="s">
        <v>55</v>
      </c>
      <c r="B119" s="7">
        <v>0.86277138986908397</v>
      </c>
      <c r="C119" s="33">
        <v>8.7234120774490695E-276</v>
      </c>
      <c r="D119" s="33">
        <v>2.9256579425348702E-271</v>
      </c>
      <c r="E119" s="7"/>
    </row>
    <row r="120" spans="1:5" x14ac:dyDescent="0.2">
      <c r="A120" s="31" t="s">
        <v>350</v>
      </c>
      <c r="B120" s="7">
        <v>0.85791766489950905</v>
      </c>
      <c r="C120" s="33">
        <v>1.9110357332411501E-109</v>
      </c>
      <c r="D120" s="33">
        <v>6.40923164214416E-105</v>
      </c>
      <c r="E120" s="7"/>
    </row>
    <row r="121" spans="1:5" x14ac:dyDescent="0.2">
      <c r="A121" s="31" t="s">
        <v>4738</v>
      </c>
      <c r="B121" s="7">
        <v>0.85550403990219603</v>
      </c>
      <c r="C121" s="33">
        <v>6.5074852668999599E-130</v>
      </c>
      <c r="D121" s="33">
        <v>2.18248040881291E-125</v>
      </c>
      <c r="E121" s="7"/>
    </row>
    <row r="122" spans="1:5" x14ac:dyDescent="0.2">
      <c r="A122" s="31" t="s">
        <v>440</v>
      </c>
      <c r="B122" s="7">
        <v>0.85401030115143595</v>
      </c>
      <c r="C122" s="33">
        <v>1.5157602178325299E-196</v>
      </c>
      <c r="D122" s="33">
        <v>5.0835566185667398E-192</v>
      </c>
      <c r="E122" s="7"/>
    </row>
    <row r="123" spans="1:5" x14ac:dyDescent="0.2">
      <c r="A123" s="31" t="s">
        <v>110</v>
      </c>
      <c r="B123" s="7">
        <v>0.85316551424035003</v>
      </c>
      <c r="C123" s="7">
        <v>0</v>
      </c>
      <c r="D123" s="7">
        <v>0</v>
      </c>
      <c r="E123" s="7"/>
    </row>
    <row r="124" spans="1:5" x14ac:dyDescent="0.2">
      <c r="A124" s="31" t="s">
        <v>4538</v>
      </c>
      <c r="B124" s="7">
        <v>0.84834265785166396</v>
      </c>
      <c r="C124" s="33">
        <v>1.8057959772052201E-130</v>
      </c>
      <c r="D124" s="33">
        <v>6.0562785483508706E-126</v>
      </c>
      <c r="E124" s="7"/>
    </row>
    <row r="125" spans="1:5" x14ac:dyDescent="0.2">
      <c r="A125" s="31" t="s">
        <v>709</v>
      </c>
      <c r="B125" s="7">
        <v>0.84714032853221699</v>
      </c>
      <c r="C125" s="33">
        <v>4.0633714104661098E-213</v>
      </c>
      <c r="D125" s="33">
        <v>1.3627735036421199E-208</v>
      </c>
      <c r="E125" s="7"/>
    </row>
    <row r="126" spans="1:5" x14ac:dyDescent="0.2">
      <c r="A126" s="31" t="s">
        <v>351</v>
      </c>
      <c r="B126" s="7">
        <v>0.84394578987270796</v>
      </c>
      <c r="C126" s="7">
        <v>0</v>
      </c>
      <c r="D126" s="7">
        <v>0</v>
      </c>
      <c r="E126" s="7"/>
    </row>
    <row r="127" spans="1:5" x14ac:dyDescent="0.2">
      <c r="A127" s="31" t="s">
        <v>36</v>
      </c>
      <c r="B127" s="7">
        <v>0.84392217659281499</v>
      </c>
      <c r="C127" s="7">
        <v>0</v>
      </c>
      <c r="D127" s="7">
        <v>0</v>
      </c>
      <c r="E127" s="7"/>
    </row>
    <row r="128" spans="1:5" x14ac:dyDescent="0.2">
      <c r="A128" s="31" t="s">
        <v>105</v>
      </c>
      <c r="B128" s="7">
        <v>0.84215248221203298</v>
      </c>
      <c r="C128" s="7">
        <v>0</v>
      </c>
      <c r="D128" s="7">
        <v>0</v>
      </c>
      <c r="E128" s="7"/>
    </row>
    <row r="129" spans="1:5" x14ac:dyDescent="0.2">
      <c r="A129" s="31" t="s">
        <v>295</v>
      </c>
      <c r="B129" s="7">
        <v>0.84134146210340899</v>
      </c>
      <c r="C129" s="33">
        <v>1.5514849847101901E-153</v>
      </c>
      <c r="D129" s="33">
        <v>5.2033703417210404E-149</v>
      </c>
      <c r="E129" s="7"/>
    </row>
    <row r="130" spans="1:5" x14ac:dyDescent="0.2">
      <c r="A130" s="31" t="s">
        <v>3946</v>
      </c>
      <c r="B130" s="7">
        <v>0.84007383639197697</v>
      </c>
      <c r="C130" s="33">
        <v>5.1782177378131901E-210</v>
      </c>
      <c r="D130" s="33">
        <v>1.7366706649077899E-205</v>
      </c>
      <c r="E130" s="7"/>
    </row>
    <row r="131" spans="1:5" x14ac:dyDescent="0.2">
      <c r="A131" s="31" t="s">
        <v>4491</v>
      </c>
      <c r="B131" s="7">
        <v>0.83942458437304601</v>
      </c>
      <c r="C131" s="33">
        <v>3.3296260443921502E-126</v>
      </c>
      <c r="D131" s="33">
        <v>1.11668998276824E-121</v>
      </c>
      <c r="E131" s="7"/>
    </row>
    <row r="132" spans="1:5" x14ac:dyDescent="0.2">
      <c r="A132" s="31" t="s">
        <v>6297</v>
      </c>
      <c r="B132" s="7">
        <v>0.83732459142515703</v>
      </c>
      <c r="C132" s="33">
        <v>1.5751670330857201E-97</v>
      </c>
      <c r="D132" s="33">
        <v>5.2827951955628904E-93</v>
      </c>
      <c r="E132" s="7"/>
    </row>
    <row r="133" spans="1:5" x14ac:dyDescent="0.2">
      <c r="A133" s="31" t="s">
        <v>112</v>
      </c>
      <c r="B133" s="7">
        <v>0.83274921632355403</v>
      </c>
      <c r="C133" s="7">
        <v>0</v>
      </c>
      <c r="D133" s="7">
        <v>0</v>
      </c>
      <c r="E133" s="7"/>
    </row>
    <row r="134" spans="1:5" x14ac:dyDescent="0.2">
      <c r="A134" s="31" t="s">
        <v>3416</v>
      </c>
      <c r="B134" s="7">
        <v>0.83067022860072204</v>
      </c>
      <c r="C134" s="33">
        <v>3.1449867516575302E-104</v>
      </c>
      <c r="D134" s="33">
        <v>1.0547656567709E-99</v>
      </c>
      <c r="E134" s="7"/>
    </row>
    <row r="135" spans="1:5" x14ac:dyDescent="0.2">
      <c r="A135" s="31" t="s">
        <v>345</v>
      </c>
      <c r="B135" s="7">
        <v>0.83046498708294103</v>
      </c>
      <c r="C135" s="33">
        <v>1.60390426394215E-118</v>
      </c>
      <c r="D135" s="33">
        <v>5.3791741204091798E-114</v>
      </c>
      <c r="E135" s="7"/>
    </row>
    <row r="136" spans="1:5" x14ac:dyDescent="0.2">
      <c r="A136" s="31" t="s">
        <v>52</v>
      </c>
      <c r="B136" s="7">
        <v>0.822095649287789</v>
      </c>
      <c r="C136" s="33">
        <v>4.6914700898856901E-302</v>
      </c>
      <c r="D136" s="33">
        <v>1.57342523874586E-297</v>
      </c>
      <c r="E136" s="7"/>
    </row>
    <row r="137" spans="1:5" x14ac:dyDescent="0.2">
      <c r="A137" s="31" t="s">
        <v>96</v>
      </c>
      <c r="B137" s="7">
        <v>0.82168485686634196</v>
      </c>
      <c r="C137" s="7">
        <v>0</v>
      </c>
      <c r="D137" s="7">
        <v>0</v>
      </c>
      <c r="E137" s="7"/>
    </row>
    <row r="138" spans="1:5" x14ac:dyDescent="0.2">
      <c r="A138" s="31" t="s">
        <v>373</v>
      </c>
      <c r="B138" s="7">
        <v>0.82123987040116997</v>
      </c>
      <c r="C138" s="33">
        <v>1.7786126956403901E-218</v>
      </c>
      <c r="D138" s="33">
        <v>5.9651112586387399E-214</v>
      </c>
      <c r="E138" s="7"/>
    </row>
    <row r="139" spans="1:5" x14ac:dyDescent="0.2">
      <c r="A139" s="31" t="s">
        <v>40</v>
      </c>
      <c r="B139" s="7">
        <v>0.82043606852764395</v>
      </c>
      <c r="C139" s="7">
        <v>0</v>
      </c>
      <c r="D139" s="7">
        <v>0</v>
      </c>
      <c r="E139" s="7"/>
    </row>
    <row r="140" spans="1:5" x14ac:dyDescent="0.2">
      <c r="A140" s="31" t="s">
        <v>362</v>
      </c>
      <c r="B140" s="7">
        <v>0.81966608687634201</v>
      </c>
      <c r="C140" s="33">
        <v>1.8255597826870001E-268</v>
      </c>
      <c r="D140" s="33">
        <v>6.1225623991756701E-264</v>
      </c>
      <c r="E140" s="7"/>
    </row>
    <row r="141" spans="1:5" x14ac:dyDescent="0.2">
      <c r="A141" s="31" t="s">
        <v>4844</v>
      </c>
      <c r="B141" s="7">
        <v>0.81544616004906001</v>
      </c>
      <c r="C141" s="33">
        <v>5.5430443200523298E-100</v>
      </c>
      <c r="D141" s="33">
        <v>1.8590262040591499E-95</v>
      </c>
      <c r="E141" s="7"/>
    </row>
    <row r="142" spans="1:5" x14ac:dyDescent="0.2">
      <c r="A142" s="31" t="s">
        <v>363</v>
      </c>
      <c r="B142" s="7">
        <v>0.81344626126766395</v>
      </c>
      <c r="C142" s="33">
        <v>4.8644409986614098E-244</v>
      </c>
      <c r="D142" s="33">
        <v>1.63143622213106E-239</v>
      </c>
      <c r="E142" s="7"/>
    </row>
    <row r="143" spans="1:5" x14ac:dyDescent="0.2">
      <c r="A143" s="31" t="s">
        <v>124</v>
      </c>
      <c r="B143" s="7">
        <v>0.80802403801832201</v>
      </c>
      <c r="C143" s="7">
        <v>0</v>
      </c>
      <c r="D143" s="7">
        <v>0</v>
      </c>
      <c r="E143" s="7"/>
    </row>
    <row r="144" spans="1:5" x14ac:dyDescent="0.2">
      <c r="A144" s="31" t="s">
        <v>696</v>
      </c>
      <c r="B144" s="7">
        <v>0.80621113339574502</v>
      </c>
      <c r="C144" s="7">
        <v>0</v>
      </c>
      <c r="D144" s="7">
        <v>0</v>
      </c>
      <c r="E144" s="7"/>
    </row>
    <row r="145" spans="1:5" x14ac:dyDescent="0.2">
      <c r="A145" s="31" t="s">
        <v>387</v>
      </c>
      <c r="B145" s="7">
        <v>0.80561708787974096</v>
      </c>
      <c r="C145" s="33">
        <v>2.4339240870524899E-94</v>
      </c>
      <c r="D145" s="33">
        <v>8.1628946031566305E-90</v>
      </c>
      <c r="E145" s="7"/>
    </row>
    <row r="146" spans="1:5" x14ac:dyDescent="0.2">
      <c r="A146" s="31" t="s">
        <v>116</v>
      </c>
      <c r="B146" s="7">
        <v>0.80535306443307797</v>
      </c>
      <c r="C146" s="7">
        <v>0</v>
      </c>
      <c r="D146" s="7">
        <v>0</v>
      </c>
      <c r="E146" s="7"/>
    </row>
    <row r="147" spans="1:5" x14ac:dyDescent="0.2">
      <c r="A147" s="31" t="s">
        <v>734</v>
      </c>
      <c r="B147" s="7">
        <v>0.805034213335727</v>
      </c>
      <c r="C147" s="33">
        <v>3.2438805086546199E-124</v>
      </c>
      <c r="D147" s="33">
        <v>1.08793264499259E-119</v>
      </c>
      <c r="E147" s="7"/>
    </row>
    <row r="148" spans="1:5" x14ac:dyDescent="0.2">
      <c r="A148" s="31" t="s">
        <v>383</v>
      </c>
      <c r="B148" s="7">
        <v>0.80431420132436304</v>
      </c>
      <c r="C148" s="33">
        <v>1.21392622051059E-135</v>
      </c>
      <c r="D148" s="33">
        <v>4.0712657583484099E-131</v>
      </c>
      <c r="E148" s="7"/>
    </row>
    <row r="149" spans="1:5" x14ac:dyDescent="0.2">
      <c r="A149" s="31" t="s">
        <v>5067</v>
      </c>
      <c r="B149" s="7">
        <v>0.80386300959477397</v>
      </c>
      <c r="C149" s="33">
        <v>2.5209376718635199E-141</v>
      </c>
      <c r="D149" s="33">
        <v>8.4547207638958804E-137</v>
      </c>
      <c r="E149" s="7"/>
    </row>
    <row r="150" spans="1:5" x14ac:dyDescent="0.2">
      <c r="A150" s="31" t="s">
        <v>6626</v>
      </c>
      <c r="B150" s="7">
        <v>0.79693363840818698</v>
      </c>
      <c r="C150" s="33">
        <v>1.17634478279576E-125</v>
      </c>
      <c r="D150" s="33">
        <v>3.9452251325404202E-121</v>
      </c>
      <c r="E150" s="7"/>
    </row>
    <row r="151" spans="1:5" x14ac:dyDescent="0.2">
      <c r="A151" s="31" t="s">
        <v>73</v>
      </c>
      <c r="B151" s="7">
        <v>0.79661450242895404</v>
      </c>
      <c r="C151" s="7">
        <v>0</v>
      </c>
      <c r="D151" s="7">
        <v>0</v>
      </c>
      <c r="E151" s="7"/>
    </row>
    <row r="152" spans="1:5" x14ac:dyDescent="0.2">
      <c r="A152" s="31" t="s">
        <v>4121</v>
      </c>
      <c r="B152" s="7">
        <v>0.79251893904288595</v>
      </c>
      <c r="C152" s="33">
        <v>1.04863162996113E-107</v>
      </c>
      <c r="D152" s="33">
        <v>3.5169007605636501E-103</v>
      </c>
      <c r="E152" s="7"/>
    </row>
    <row r="153" spans="1:5" x14ac:dyDescent="0.2">
      <c r="A153" s="31" t="s">
        <v>4553</v>
      </c>
      <c r="B153" s="7">
        <v>0.79192907030336901</v>
      </c>
      <c r="C153" s="33">
        <v>1.1964890304958601E-91</v>
      </c>
      <c r="D153" s="33">
        <v>4.01278491047701E-87</v>
      </c>
      <c r="E153" s="7"/>
    </row>
    <row r="154" spans="1:5" x14ac:dyDescent="0.2">
      <c r="A154" s="31" t="s">
        <v>4991</v>
      </c>
      <c r="B154" s="7">
        <v>0.78769060672879598</v>
      </c>
      <c r="C154" s="33">
        <v>3.1653373738340602E-94</v>
      </c>
      <c r="D154" s="33">
        <v>1.0615908484364699E-89</v>
      </c>
      <c r="E154" s="7"/>
    </row>
    <row r="155" spans="1:5" x14ac:dyDescent="0.2">
      <c r="A155" s="31" t="s">
        <v>130</v>
      </c>
      <c r="B155" s="7">
        <v>0.78731513879021398</v>
      </c>
      <c r="C155" s="33">
        <v>9.0886477069643499E-304</v>
      </c>
      <c r="D155" s="33">
        <v>3.0481506679616997E-299</v>
      </c>
      <c r="E155" s="7"/>
    </row>
    <row r="156" spans="1:5" x14ac:dyDescent="0.2">
      <c r="A156" s="31" t="s">
        <v>714</v>
      </c>
      <c r="B156" s="7">
        <v>0.77679545292529295</v>
      </c>
      <c r="C156" s="33">
        <v>9.0877349617299592E-283</v>
      </c>
      <c r="D156" s="33">
        <v>3.0478445514650001E-278</v>
      </c>
      <c r="E156" s="7"/>
    </row>
    <row r="157" spans="1:5" x14ac:dyDescent="0.2">
      <c r="A157" s="31" t="s">
        <v>3561</v>
      </c>
      <c r="B157" s="7">
        <v>0.77480264788058195</v>
      </c>
      <c r="C157" s="33">
        <v>7.8294594524533894E-158</v>
      </c>
      <c r="D157" s="33">
        <v>2.6258441111638202E-153</v>
      </c>
      <c r="E157" s="7"/>
    </row>
    <row r="158" spans="1:5" x14ac:dyDescent="0.2">
      <c r="A158" s="31" t="s">
        <v>713</v>
      </c>
      <c r="B158" s="7">
        <v>0.77257272986575498</v>
      </c>
      <c r="C158" s="33">
        <v>3.9818001959844703E-200</v>
      </c>
      <c r="D158" s="33">
        <v>1.3354161497292699E-195</v>
      </c>
      <c r="E158" s="7"/>
    </row>
    <row r="159" spans="1:5" x14ac:dyDescent="0.2">
      <c r="A159" s="31" t="s">
        <v>60</v>
      </c>
      <c r="B159" s="7">
        <v>0.76486277280500303</v>
      </c>
      <c r="C159" s="33">
        <v>2.0482945828728999E-118</v>
      </c>
      <c r="D159" s="33">
        <v>6.8695703720391304E-114</v>
      </c>
      <c r="E159" s="7"/>
    </row>
    <row r="160" spans="1:5" x14ac:dyDescent="0.2">
      <c r="A160" s="31" t="s">
        <v>117</v>
      </c>
      <c r="B160" s="7">
        <v>0.76381786385994099</v>
      </c>
      <c r="C160" s="7">
        <v>0</v>
      </c>
      <c r="D160" s="7">
        <v>0</v>
      </c>
      <c r="E160" s="7"/>
    </row>
    <row r="161" spans="1:5" x14ac:dyDescent="0.2">
      <c r="A161" s="31" t="s">
        <v>806</v>
      </c>
      <c r="B161" s="7">
        <v>0.76335513915646702</v>
      </c>
      <c r="C161" s="33">
        <v>1.84710079886919E-157</v>
      </c>
      <c r="D161" s="33">
        <v>6.1948066592474801E-153</v>
      </c>
      <c r="E161" s="7"/>
    </row>
    <row r="162" spans="1:5" x14ac:dyDescent="0.2">
      <c r="A162" s="31" t="s">
        <v>364</v>
      </c>
      <c r="B162" s="7">
        <v>0.76228461203327502</v>
      </c>
      <c r="C162" s="33">
        <v>3.0753058707393599E-220</v>
      </c>
      <c r="D162" s="33">
        <v>1.0313960829285699E-215</v>
      </c>
      <c r="E162" s="7"/>
    </row>
    <row r="163" spans="1:5" x14ac:dyDescent="0.2">
      <c r="A163" s="31" t="s">
        <v>399</v>
      </c>
      <c r="B163" s="7">
        <v>0.75329330269954697</v>
      </c>
      <c r="C163" s="33">
        <v>1.19385897958038E-213</v>
      </c>
      <c r="D163" s="33">
        <v>4.0039642457166702E-209</v>
      </c>
      <c r="E163" s="7"/>
    </row>
    <row r="164" spans="1:5" x14ac:dyDescent="0.2">
      <c r="A164" s="31" t="s">
        <v>3974</v>
      </c>
      <c r="B164" s="7">
        <v>0.74836680844540404</v>
      </c>
      <c r="C164" s="33">
        <v>1.91732183739428E-220</v>
      </c>
      <c r="D164" s="33">
        <v>6.4303139782529305E-216</v>
      </c>
      <c r="E164" s="7"/>
    </row>
    <row r="165" spans="1:5" x14ac:dyDescent="0.2">
      <c r="A165" s="31" t="s">
        <v>4398</v>
      </c>
      <c r="B165" s="7">
        <v>0.74711535002887097</v>
      </c>
      <c r="C165" s="33">
        <v>1.13324052034575E-97</v>
      </c>
      <c r="D165" s="33">
        <v>3.8006620571355799E-93</v>
      </c>
      <c r="E165" s="7"/>
    </row>
    <row r="166" spans="1:5" x14ac:dyDescent="0.2">
      <c r="A166" s="31" t="s">
        <v>3508</v>
      </c>
      <c r="B166" s="7">
        <v>0.74533139960797801</v>
      </c>
      <c r="C166" s="33">
        <v>5.9321674293433499E-185</v>
      </c>
      <c r="D166" s="33">
        <v>1.98953031245317E-180</v>
      </c>
      <c r="E166" s="7"/>
    </row>
    <row r="167" spans="1:5" x14ac:dyDescent="0.2">
      <c r="A167" s="31" t="s">
        <v>349</v>
      </c>
      <c r="B167" s="7">
        <v>0.73344932955956599</v>
      </c>
      <c r="C167" s="33">
        <v>1.88967529729043E-122</v>
      </c>
      <c r="D167" s="33">
        <v>6.3375930120526498E-118</v>
      </c>
      <c r="E167" s="7"/>
    </row>
    <row r="168" spans="1:5" x14ac:dyDescent="0.2">
      <c r="A168" s="31" t="s">
        <v>7010</v>
      </c>
      <c r="B168" s="7">
        <v>0.731520755343119</v>
      </c>
      <c r="C168" s="33">
        <v>6.1137843540824297E-86</v>
      </c>
      <c r="D168" s="33">
        <v>2.0504409966721599E-81</v>
      </c>
      <c r="E168" s="7"/>
    </row>
    <row r="169" spans="1:5" x14ac:dyDescent="0.2">
      <c r="A169" s="31" t="s">
        <v>41</v>
      </c>
      <c r="B169" s="7">
        <v>0.73026010763403304</v>
      </c>
      <c r="C169" s="33">
        <v>1.1189413586091099E-306</v>
      </c>
      <c r="D169" s="33">
        <v>3.7527055285032199E-302</v>
      </c>
      <c r="E169" s="7"/>
    </row>
    <row r="170" spans="1:5" x14ac:dyDescent="0.2">
      <c r="A170" s="31" t="s">
        <v>6704</v>
      </c>
      <c r="B170" s="7">
        <v>0.72978314249208098</v>
      </c>
      <c r="C170" s="33">
        <v>1.9463886944224699E-79</v>
      </c>
      <c r="D170" s="33">
        <v>6.5277984033540703E-75</v>
      </c>
      <c r="E170" s="7"/>
    </row>
    <row r="171" spans="1:5" x14ac:dyDescent="0.2">
      <c r="A171" s="31" t="s">
        <v>93</v>
      </c>
      <c r="B171" s="7">
        <v>0.72528137135557502</v>
      </c>
      <c r="C171" s="7">
        <v>0</v>
      </c>
      <c r="D171" s="7">
        <v>0</v>
      </c>
      <c r="E171" s="7"/>
    </row>
    <row r="172" spans="1:5" x14ac:dyDescent="0.2">
      <c r="A172" s="31" t="s">
        <v>4985</v>
      </c>
      <c r="B172" s="7">
        <v>0.72047505604009798</v>
      </c>
      <c r="C172" s="33">
        <v>2.2060947852651501E-117</v>
      </c>
      <c r="D172" s="33">
        <v>7.39880069082225E-113</v>
      </c>
      <c r="E172" s="7"/>
    </row>
    <row r="173" spans="1:5" x14ac:dyDescent="0.2">
      <c r="A173" s="31" t="s">
        <v>79</v>
      </c>
      <c r="B173" s="7">
        <v>0.71915617120848696</v>
      </c>
      <c r="C173" s="7">
        <v>0</v>
      </c>
      <c r="D173" s="7">
        <v>0</v>
      </c>
      <c r="E173" s="7"/>
    </row>
    <row r="174" spans="1:5" x14ac:dyDescent="0.2">
      <c r="A174" s="31" t="s">
        <v>249</v>
      </c>
      <c r="B174" s="7">
        <v>0.71890980671335802</v>
      </c>
      <c r="C174" s="33">
        <v>9.57562296887983E-245</v>
      </c>
      <c r="D174" s="33">
        <v>3.2114724313029202E-240</v>
      </c>
      <c r="E174" s="7"/>
    </row>
    <row r="175" spans="1:5" x14ac:dyDescent="0.2">
      <c r="A175" s="31" t="s">
        <v>4335</v>
      </c>
      <c r="B175" s="7">
        <v>0.71832385846050195</v>
      </c>
      <c r="C175" s="33">
        <v>9.3183132591972902E-126</v>
      </c>
      <c r="D175" s="33">
        <v>3.1251759008695901E-121</v>
      </c>
      <c r="E175" s="7"/>
    </row>
    <row r="176" spans="1:5" x14ac:dyDescent="0.2">
      <c r="A176" s="31" t="s">
        <v>128</v>
      </c>
      <c r="B176" s="7">
        <v>0.71754612348878899</v>
      </c>
      <c r="C176" s="33">
        <v>4.1756307770558498E-241</v>
      </c>
      <c r="D176" s="33">
        <v>1.4004230500089899E-236</v>
      </c>
      <c r="E176" s="7"/>
    </row>
    <row r="177" spans="1:5" x14ac:dyDescent="0.2">
      <c r="A177" s="31" t="s">
        <v>4337</v>
      </c>
      <c r="B177" s="7">
        <v>0.71707201370362805</v>
      </c>
      <c r="C177" s="33">
        <v>4.5678312871159903E-83</v>
      </c>
      <c r="D177" s="33">
        <v>1.53195925707296E-78</v>
      </c>
      <c r="E177" s="7"/>
    </row>
    <row r="178" spans="1:5" x14ac:dyDescent="0.2">
      <c r="A178" s="31" t="s">
        <v>123</v>
      </c>
      <c r="B178" s="7">
        <v>0.71193459366747402</v>
      </c>
      <c r="C178" s="33">
        <v>6.5832291777958295E-241</v>
      </c>
      <c r="D178" s="33">
        <v>2.2078834016491699E-236</v>
      </c>
      <c r="E178" s="7"/>
    </row>
    <row r="179" spans="1:5" x14ac:dyDescent="0.2">
      <c r="A179" s="31" t="s">
        <v>434</v>
      </c>
      <c r="B179" s="7">
        <v>0.71121401265134299</v>
      </c>
      <c r="C179" s="33">
        <v>3.85753747197452E-192</v>
      </c>
      <c r="D179" s="33">
        <v>1.2937409173508101E-187</v>
      </c>
      <c r="E179" s="7"/>
    </row>
    <row r="180" spans="1:5" x14ac:dyDescent="0.2">
      <c r="A180" s="31" t="s">
        <v>402</v>
      </c>
      <c r="B180" s="7">
        <v>0.71009899924813003</v>
      </c>
      <c r="C180" s="33">
        <v>6.6894605775730604E-121</v>
      </c>
      <c r="D180" s="33">
        <v>2.2435112885064501E-116</v>
      </c>
      <c r="E180" s="7"/>
    </row>
    <row r="181" spans="1:5" x14ac:dyDescent="0.2">
      <c r="A181" s="31" t="s">
        <v>215</v>
      </c>
      <c r="B181" s="7">
        <v>0.70741603710134304</v>
      </c>
      <c r="C181" s="7">
        <v>0</v>
      </c>
      <c r="D181" s="7">
        <v>0</v>
      </c>
      <c r="E181" s="7"/>
    </row>
    <row r="182" spans="1:5" x14ac:dyDescent="0.2">
      <c r="A182" s="31" t="s">
        <v>3798</v>
      </c>
      <c r="B182" s="7">
        <v>0.70585565111913895</v>
      </c>
      <c r="C182" s="33">
        <v>4.2459829203376299E-91</v>
      </c>
      <c r="D182" s="33">
        <v>1.42401775182283E-86</v>
      </c>
      <c r="E182" s="7"/>
    </row>
    <row r="183" spans="1:5" x14ac:dyDescent="0.2">
      <c r="A183" s="31" t="s">
        <v>376</v>
      </c>
      <c r="B183" s="7">
        <v>0.70229202073831898</v>
      </c>
      <c r="C183" s="7">
        <v>0</v>
      </c>
      <c r="D183" s="7">
        <v>0</v>
      </c>
      <c r="E183" s="7"/>
    </row>
    <row r="184" spans="1:5" x14ac:dyDescent="0.2">
      <c r="A184" s="31" t="s">
        <v>7164</v>
      </c>
      <c r="B184" s="7">
        <v>0.70125057333261998</v>
      </c>
      <c r="C184" s="33">
        <v>2.42477343037135E-72</v>
      </c>
      <c r="D184" s="33">
        <v>8.1322051307794194E-68</v>
      </c>
      <c r="E184" s="7"/>
    </row>
    <row r="185" spans="1:5" x14ac:dyDescent="0.2">
      <c r="A185" s="31" t="s">
        <v>5992</v>
      </c>
      <c r="B185" s="7">
        <v>0.69719354521677901</v>
      </c>
      <c r="C185" s="33">
        <v>1.0676677103555101E-87</v>
      </c>
      <c r="D185" s="33">
        <v>3.5807439669903198E-83</v>
      </c>
      <c r="E185" s="7"/>
    </row>
    <row r="186" spans="1:5" x14ac:dyDescent="0.2">
      <c r="A186" s="31" t="s">
        <v>793</v>
      </c>
      <c r="B186" s="7">
        <v>0.69700563116595105</v>
      </c>
      <c r="C186" s="33">
        <v>6.7589795008522597E-277</v>
      </c>
      <c r="D186" s="33">
        <v>2.2668265449958299E-272</v>
      </c>
      <c r="E186" s="7"/>
    </row>
    <row r="187" spans="1:5" x14ac:dyDescent="0.2">
      <c r="A187" s="31" t="s">
        <v>4342</v>
      </c>
      <c r="B187" s="7">
        <v>0.69661443908676501</v>
      </c>
      <c r="C187" s="33">
        <v>8.0248644301920998E-107</v>
      </c>
      <c r="D187" s="33">
        <v>2.69137903259783E-102</v>
      </c>
      <c r="E187" s="7"/>
    </row>
    <row r="188" spans="1:5" x14ac:dyDescent="0.2">
      <c r="A188" s="31" t="s">
        <v>4245</v>
      </c>
      <c r="B188" s="7">
        <v>0.69219991367557798</v>
      </c>
      <c r="C188" s="33">
        <v>5.9689080061055799E-117</v>
      </c>
      <c r="D188" s="33">
        <v>2.0018523670876899E-112</v>
      </c>
      <c r="E188" s="7"/>
    </row>
    <row r="189" spans="1:5" x14ac:dyDescent="0.2">
      <c r="A189" s="31" t="s">
        <v>400</v>
      </c>
      <c r="B189" s="7">
        <v>0.692078916429402</v>
      </c>
      <c r="C189" s="33">
        <v>2.8727913292268101E-77</v>
      </c>
      <c r="D189" s="33">
        <v>9.6347675599608804E-73</v>
      </c>
      <c r="E189" s="7"/>
    </row>
    <row r="190" spans="1:5" x14ac:dyDescent="0.2">
      <c r="A190" s="31" t="s">
        <v>429</v>
      </c>
      <c r="B190" s="7">
        <v>0.69109900081093401</v>
      </c>
      <c r="C190" s="33">
        <v>5.3876563866356896E-134</v>
      </c>
      <c r="D190" s="33">
        <v>1.8069121989498801E-129</v>
      </c>
      <c r="E190" s="7"/>
    </row>
    <row r="191" spans="1:5" x14ac:dyDescent="0.2">
      <c r="A191" s="31" t="s">
        <v>5079</v>
      </c>
      <c r="B191" s="7">
        <v>0.68788508387991798</v>
      </c>
      <c r="C191" s="33">
        <v>8.8674415881430194E-135</v>
      </c>
      <c r="D191" s="33">
        <v>2.9739625598314099E-130</v>
      </c>
      <c r="E191" s="7"/>
    </row>
    <row r="192" spans="1:5" x14ac:dyDescent="0.2">
      <c r="A192" s="31" t="s">
        <v>4486</v>
      </c>
      <c r="B192" s="7">
        <v>0.68780219455343306</v>
      </c>
      <c r="C192" s="33">
        <v>9.8718636857437396E-108</v>
      </c>
      <c r="D192" s="33">
        <v>3.3108256429247302E-103</v>
      </c>
      <c r="E192" s="7"/>
    </row>
    <row r="193" spans="1:5" x14ac:dyDescent="0.2">
      <c r="A193" s="31" t="s">
        <v>3305</v>
      </c>
      <c r="B193" s="7">
        <v>0.68748607497158898</v>
      </c>
      <c r="C193" s="33">
        <v>8.6157200288402903E-187</v>
      </c>
      <c r="D193" s="33">
        <v>2.8895401832724602E-182</v>
      </c>
      <c r="E193" s="7"/>
    </row>
    <row r="194" spans="1:5" x14ac:dyDescent="0.2">
      <c r="A194" s="31" t="s">
        <v>354</v>
      </c>
      <c r="B194" s="7">
        <v>0.684546458136297</v>
      </c>
      <c r="C194" s="33">
        <v>3.0882749424076899E-95</v>
      </c>
      <c r="D194" s="33">
        <v>1.0357456501846901E-90</v>
      </c>
      <c r="E194" s="7"/>
    </row>
    <row r="195" spans="1:5" x14ac:dyDescent="0.2">
      <c r="A195" s="31" t="s">
        <v>3785</v>
      </c>
      <c r="B195" s="7">
        <v>0.68397917097236305</v>
      </c>
      <c r="C195" s="33">
        <v>3.8361375661369399E-234</v>
      </c>
      <c r="D195" s="33">
        <v>1.28656381693101E-229</v>
      </c>
      <c r="E195" s="7"/>
    </row>
    <row r="196" spans="1:5" x14ac:dyDescent="0.2">
      <c r="A196" s="31" t="s">
        <v>384</v>
      </c>
      <c r="B196" s="7">
        <v>0.68385460619376404</v>
      </c>
      <c r="C196" s="33">
        <v>8.4457275446469107E-86</v>
      </c>
      <c r="D196" s="33">
        <v>2.8325281039236801E-81</v>
      </c>
      <c r="E196" s="7"/>
    </row>
    <row r="197" spans="1:5" x14ac:dyDescent="0.2">
      <c r="A197" s="31" t="s">
        <v>7165</v>
      </c>
      <c r="B197" s="7">
        <v>0.68257550345194995</v>
      </c>
      <c r="C197" s="33">
        <v>8.1191162609497196E-142</v>
      </c>
      <c r="D197" s="33">
        <v>2.72298921159732E-137</v>
      </c>
      <c r="E197" s="7"/>
    </row>
    <row r="198" spans="1:5" x14ac:dyDescent="0.2">
      <c r="A198" s="31" t="s">
        <v>3673</v>
      </c>
      <c r="B198" s="7">
        <v>0.68246256701795405</v>
      </c>
      <c r="C198" s="7">
        <v>0</v>
      </c>
      <c r="D198" s="7">
        <v>0</v>
      </c>
      <c r="E198" s="7"/>
    </row>
    <row r="199" spans="1:5" x14ac:dyDescent="0.2">
      <c r="A199" s="31" t="s">
        <v>409</v>
      </c>
      <c r="B199" s="7">
        <v>0.68174610916030898</v>
      </c>
      <c r="C199" s="33">
        <v>1.5045952859410001E-110</v>
      </c>
      <c r="D199" s="33">
        <v>5.0461116699889199E-106</v>
      </c>
      <c r="E199" s="7"/>
    </row>
    <row r="200" spans="1:5" x14ac:dyDescent="0.2">
      <c r="A200" s="31" t="s">
        <v>5103</v>
      </c>
      <c r="B200" s="7">
        <v>0.68005121989921402</v>
      </c>
      <c r="C200" s="33">
        <v>1.72010025525756E-131</v>
      </c>
      <c r="D200" s="33">
        <v>5.7688722360828001E-127</v>
      </c>
      <c r="E200" s="7"/>
    </row>
    <row r="201" spans="1:5" x14ac:dyDescent="0.2">
      <c r="A201" s="31" t="s">
        <v>80</v>
      </c>
      <c r="B201" s="7">
        <v>0.67863755353779798</v>
      </c>
      <c r="C201" s="7">
        <v>0</v>
      </c>
      <c r="D201" s="7">
        <v>0</v>
      </c>
      <c r="E201" s="7"/>
    </row>
    <row r="202" spans="1:5" x14ac:dyDescent="0.2">
      <c r="A202" s="31" t="s">
        <v>4908</v>
      </c>
      <c r="B202" s="7">
        <v>0.67827455852352303</v>
      </c>
      <c r="C202" s="33">
        <v>1.30891436062569E-87</v>
      </c>
      <c r="D202" s="33">
        <v>4.38983698266643E-83</v>
      </c>
      <c r="E202" s="7"/>
    </row>
    <row r="203" spans="1:5" x14ac:dyDescent="0.2">
      <c r="A203" s="31" t="s">
        <v>22</v>
      </c>
      <c r="B203" s="7">
        <v>0.67012293879238605</v>
      </c>
      <c r="C203" s="7">
        <v>0</v>
      </c>
      <c r="D203" s="7">
        <v>0</v>
      </c>
      <c r="E203" s="7"/>
    </row>
    <row r="204" spans="1:5" x14ac:dyDescent="0.2">
      <c r="A204" s="31" t="s">
        <v>265</v>
      </c>
      <c r="B204" s="7">
        <v>0.665762879059555</v>
      </c>
      <c r="C204" s="33">
        <v>3.90260211206797E-184</v>
      </c>
      <c r="D204" s="33">
        <v>1.30885469634536E-179</v>
      </c>
      <c r="E204" s="7"/>
    </row>
    <row r="205" spans="1:5" x14ac:dyDescent="0.2">
      <c r="A205" s="31" t="s">
        <v>5517</v>
      </c>
      <c r="B205" s="7">
        <v>0.66379983738125903</v>
      </c>
      <c r="C205" s="33">
        <v>4.3156322884122802E-132</v>
      </c>
      <c r="D205" s="33">
        <v>1.44737675688771E-127</v>
      </c>
      <c r="E205" s="7"/>
    </row>
    <row r="206" spans="1:5" x14ac:dyDescent="0.2">
      <c r="A206" s="31" t="s">
        <v>413</v>
      </c>
      <c r="B206" s="7">
        <v>0.6537241541744</v>
      </c>
      <c r="C206" s="33">
        <v>5.4967866738961303E-73</v>
      </c>
      <c r="D206" s="33">
        <v>1.8435123146912799E-68</v>
      </c>
      <c r="E206" s="7"/>
    </row>
    <row r="207" spans="1:5" x14ac:dyDescent="0.2">
      <c r="A207" s="31" t="s">
        <v>404</v>
      </c>
      <c r="B207" s="7">
        <v>0.65209542490906502</v>
      </c>
      <c r="C207" s="33">
        <v>2.42593648403177E-70</v>
      </c>
      <c r="D207" s="33">
        <v>8.1361057801457401E-66</v>
      </c>
      <c r="E207" s="7"/>
    </row>
    <row r="208" spans="1:5" x14ac:dyDescent="0.2">
      <c r="A208" s="31" t="s">
        <v>359</v>
      </c>
      <c r="B208" s="7">
        <v>0.65108868432143796</v>
      </c>
      <c r="C208" s="33">
        <v>2.7691538798436101E-100</v>
      </c>
      <c r="D208" s="33">
        <v>9.28718828221949E-96</v>
      </c>
      <c r="E208" s="7"/>
    </row>
    <row r="209" spans="1:5" x14ac:dyDescent="0.2">
      <c r="A209" s="31" t="s">
        <v>703</v>
      </c>
      <c r="B209" s="7">
        <v>0.65085991330125303</v>
      </c>
      <c r="C209" s="33">
        <v>4.2690710198902603E-228</v>
      </c>
      <c r="D209" s="33">
        <v>1.4317610386507901E-223</v>
      </c>
      <c r="E209" s="7"/>
    </row>
    <row r="210" spans="1:5" x14ac:dyDescent="0.2">
      <c r="A210" s="31" t="s">
        <v>127</v>
      </c>
      <c r="B210" s="7">
        <v>0.65045327181349899</v>
      </c>
      <c r="C210" s="33">
        <v>6.2300572764906095E-231</v>
      </c>
      <c r="D210" s="33">
        <v>2.0894366093894202E-226</v>
      </c>
      <c r="E210" s="7"/>
    </row>
    <row r="211" spans="1:5" x14ac:dyDescent="0.2">
      <c r="A211" s="31" t="s">
        <v>368</v>
      </c>
      <c r="B211" s="7">
        <v>0.65020172347943195</v>
      </c>
      <c r="C211" s="33">
        <v>4.1288986180777701E-154</v>
      </c>
      <c r="D211" s="33">
        <v>1.3847500185309201E-149</v>
      </c>
      <c r="E211" s="7"/>
    </row>
    <row r="212" spans="1:5" x14ac:dyDescent="0.2">
      <c r="A212" s="31" t="s">
        <v>297</v>
      </c>
      <c r="B212" s="7">
        <v>0.64895804672794299</v>
      </c>
      <c r="C212" s="33">
        <v>3.9411836570762498E-147</v>
      </c>
      <c r="D212" s="33">
        <v>1.3217941749102299E-142</v>
      </c>
      <c r="E212" s="7"/>
    </row>
    <row r="213" spans="1:5" x14ac:dyDescent="0.2">
      <c r="A213" s="31" t="s">
        <v>7166</v>
      </c>
      <c r="B213" s="7">
        <v>0.64858517161285301</v>
      </c>
      <c r="C213" s="33">
        <v>1.29443439315071E-87</v>
      </c>
      <c r="D213" s="33">
        <v>4.3412740677488499E-83</v>
      </c>
      <c r="E213" s="7"/>
    </row>
    <row r="214" spans="1:5" x14ac:dyDescent="0.2">
      <c r="A214" s="31" t="s">
        <v>5046</v>
      </c>
      <c r="B214" s="7">
        <v>0.64820664187121302</v>
      </c>
      <c r="C214" s="33">
        <v>1.9149375504510901E-76</v>
      </c>
      <c r="D214" s="33">
        <v>6.4223175567028605E-72</v>
      </c>
      <c r="E214" s="7"/>
    </row>
    <row r="215" spans="1:5" x14ac:dyDescent="0.2">
      <c r="A215" s="31" t="s">
        <v>4513</v>
      </c>
      <c r="B215" s="7">
        <v>0.64743765740762005</v>
      </c>
      <c r="C215" s="33">
        <v>1.6195856651882301E-62</v>
      </c>
      <c r="D215" s="33">
        <v>5.4317664039082697E-58</v>
      </c>
      <c r="E215" s="7"/>
    </row>
    <row r="216" spans="1:5" x14ac:dyDescent="0.2">
      <c r="A216" s="31" t="s">
        <v>347</v>
      </c>
      <c r="B216" s="7">
        <v>0.64707753642186405</v>
      </c>
      <c r="C216" s="33">
        <v>4.6915237589782499E-55</v>
      </c>
      <c r="D216" s="33">
        <v>1.57344323828612E-50</v>
      </c>
      <c r="E216" s="7"/>
    </row>
    <row r="217" spans="1:5" x14ac:dyDescent="0.2">
      <c r="A217" s="31" t="s">
        <v>4308</v>
      </c>
      <c r="B217" s="7">
        <v>0.64703731116920005</v>
      </c>
      <c r="C217" s="33">
        <v>2.5827446032574801E-62</v>
      </c>
      <c r="D217" s="33">
        <v>8.6620088504049299E-58</v>
      </c>
      <c r="E217" s="7"/>
    </row>
    <row r="218" spans="1:5" x14ac:dyDescent="0.2">
      <c r="A218" s="31" t="s">
        <v>102</v>
      </c>
      <c r="B218" s="7">
        <v>0.644387464952621</v>
      </c>
      <c r="C218" s="7">
        <v>0</v>
      </c>
      <c r="D218" s="7">
        <v>0</v>
      </c>
      <c r="E218" s="7"/>
    </row>
    <row r="219" spans="1:5" x14ac:dyDescent="0.2">
      <c r="A219" s="31" t="s">
        <v>4548</v>
      </c>
      <c r="B219" s="7">
        <v>0.64263976880237605</v>
      </c>
      <c r="C219" s="33">
        <v>6.8101365555379305E-64</v>
      </c>
      <c r="D219" s="33">
        <v>2.2839835979963101E-59</v>
      </c>
      <c r="E219" s="7"/>
    </row>
    <row r="220" spans="1:5" x14ac:dyDescent="0.2">
      <c r="A220" s="31" t="s">
        <v>7167</v>
      </c>
      <c r="B220" s="7">
        <v>0.63851287174801996</v>
      </c>
      <c r="C220" s="33">
        <v>3.5704472005181999E-121</v>
      </c>
      <c r="D220" s="33">
        <v>1.1974565821098E-116</v>
      </c>
      <c r="E220" s="7"/>
    </row>
    <row r="221" spans="1:5" x14ac:dyDescent="0.2">
      <c r="A221" s="31" t="s">
        <v>75</v>
      </c>
      <c r="B221" s="7">
        <v>0.63763467764200399</v>
      </c>
      <c r="C221" s="7">
        <v>0</v>
      </c>
      <c r="D221" s="7">
        <v>0</v>
      </c>
      <c r="E221" s="7"/>
    </row>
    <row r="222" spans="1:5" x14ac:dyDescent="0.2">
      <c r="A222" s="31" t="s">
        <v>5118</v>
      </c>
      <c r="B222" s="7">
        <v>0.630027524198012</v>
      </c>
      <c r="C222" s="33">
        <v>3.7979372746437703E-104</v>
      </c>
      <c r="D222" s="33">
        <v>1.27375220317003E-99</v>
      </c>
      <c r="E222" s="7"/>
    </row>
    <row r="223" spans="1:5" x14ac:dyDescent="0.2">
      <c r="A223" s="31" t="s">
        <v>4017</v>
      </c>
      <c r="B223" s="7">
        <v>0.62931167705461799</v>
      </c>
      <c r="C223" s="33">
        <v>6.5671137374896896E-125</v>
      </c>
      <c r="D223" s="33">
        <v>2.2024786052792901E-120</v>
      </c>
      <c r="E223" s="7"/>
    </row>
    <row r="224" spans="1:5" x14ac:dyDescent="0.2">
      <c r="A224" s="31" t="s">
        <v>456</v>
      </c>
      <c r="B224" s="7">
        <v>0.625191626179185</v>
      </c>
      <c r="C224" s="33">
        <v>4.9007867847778596E-96</v>
      </c>
      <c r="D224" s="33">
        <v>1.6436258718788E-91</v>
      </c>
      <c r="E224" s="7"/>
    </row>
    <row r="225" spans="1:5" x14ac:dyDescent="0.2">
      <c r="A225" s="31" t="s">
        <v>4366</v>
      </c>
      <c r="B225" s="7">
        <v>0.62349399411010198</v>
      </c>
      <c r="C225" s="33">
        <v>1.14256052160095E-67</v>
      </c>
      <c r="D225" s="33">
        <v>3.8319194773452599E-63</v>
      </c>
      <c r="E225" s="7"/>
    </row>
    <row r="226" spans="1:5" x14ac:dyDescent="0.2">
      <c r="A226" s="31" t="s">
        <v>3755</v>
      </c>
      <c r="B226" s="7">
        <v>0.62255851674625196</v>
      </c>
      <c r="C226" s="7">
        <v>0</v>
      </c>
      <c r="D226" s="7">
        <v>0</v>
      </c>
      <c r="E226" s="7"/>
    </row>
    <row r="227" spans="1:5" x14ac:dyDescent="0.2">
      <c r="A227" s="31" t="s">
        <v>438</v>
      </c>
      <c r="B227" s="7">
        <v>0.62140919926408</v>
      </c>
      <c r="C227" s="33">
        <v>3.5202315693169796E-83</v>
      </c>
      <c r="D227" s="33">
        <v>1.1806152637175299E-78</v>
      </c>
      <c r="E227" s="7"/>
    </row>
    <row r="228" spans="1:5" x14ac:dyDescent="0.2">
      <c r="A228" s="31" t="s">
        <v>739</v>
      </c>
      <c r="B228" s="7">
        <v>0.62016619047824795</v>
      </c>
      <c r="C228" s="33">
        <v>3.67151489823143E-125</v>
      </c>
      <c r="D228" s="33">
        <v>1.23135266656886E-120</v>
      </c>
      <c r="E228" s="7"/>
    </row>
    <row r="229" spans="1:5" x14ac:dyDescent="0.2">
      <c r="A229" s="31" t="s">
        <v>7168</v>
      </c>
      <c r="B229" s="7">
        <v>0.620066936302067</v>
      </c>
      <c r="C229" s="33">
        <v>2.7717469537275602E-106</v>
      </c>
      <c r="D229" s="33">
        <v>9.2958849334114793E-102</v>
      </c>
      <c r="E229" s="7"/>
    </row>
    <row r="230" spans="1:5" x14ac:dyDescent="0.2">
      <c r="A230" s="31" t="s">
        <v>4170</v>
      </c>
      <c r="B230" s="7">
        <v>0.61972183845246998</v>
      </c>
      <c r="C230" s="33">
        <v>1.02518178196627E-88</v>
      </c>
      <c r="D230" s="33">
        <v>3.43825466035847E-84</v>
      </c>
      <c r="E230" s="7"/>
    </row>
    <row r="231" spans="1:5" x14ac:dyDescent="0.2">
      <c r="A231" s="31" t="s">
        <v>84</v>
      </c>
      <c r="B231" s="7">
        <v>0.61875397478129301</v>
      </c>
      <c r="C231" s="33">
        <v>1.05094698742509E-271</v>
      </c>
      <c r="D231" s="33">
        <v>3.52466600642626E-267</v>
      </c>
      <c r="E231" s="7"/>
    </row>
    <row r="232" spans="1:5" x14ac:dyDescent="0.2">
      <c r="A232" s="31" t="s">
        <v>4469</v>
      </c>
      <c r="B232" s="7">
        <v>0.61751378588169303</v>
      </c>
      <c r="C232" s="33">
        <v>1.65171131261843E-88</v>
      </c>
      <c r="D232" s="33">
        <v>5.5395094002596998E-84</v>
      </c>
      <c r="E232" s="7"/>
    </row>
    <row r="233" spans="1:5" x14ac:dyDescent="0.2">
      <c r="A233" s="31" t="s">
        <v>722</v>
      </c>
      <c r="B233" s="7">
        <v>0.61726505700646594</v>
      </c>
      <c r="C233" s="33">
        <v>1.67504064978328E-127</v>
      </c>
      <c r="D233" s="33">
        <v>5.6177513312431598E-123</v>
      </c>
      <c r="E233" s="7"/>
    </row>
    <row r="234" spans="1:5" x14ac:dyDescent="0.2">
      <c r="A234" s="31" t="s">
        <v>78</v>
      </c>
      <c r="B234" s="7">
        <v>0.615083652664142</v>
      </c>
      <c r="C234" s="7">
        <v>0</v>
      </c>
      <c r="D234" s="7">
        <v>0</v>
      </c>
      <c r="E234" s="7"/>
    </row>
    <row r="235" spans="1:5" x14ac:dyDescent="0.2">
      <c r="A235" s="31" t="s">
        <v>6199</v>
      </c>
      <c r="B235" s="7">
        <v>0.61392207994214198</v>
      </c>
      <c r="C235" s="33">
        <v>1.53665544015796E-116</v>
      </c>
      <c r="D235" s="33">
        <v>5.1536350152017598E-112</v>
      </c>
      <c r="E235" s="7"/>
    </row>
    <row r="236" spans="1:5" x14ac:dyDescent="0.2">
      <c r="A236" s="31" t="s">
        <v>5042</v>
      </c>
      <c r="B236" s="7">
        <v>0.61323033743852495</v>
      </c>
      <c r="C236" s="33">
        <v>8.1614873154061396E-55</v>
      </c>
      <c r="D236" s="33">
        <v>2.73719961584091E-50</v>
      </c>
      <c r="E236" s="7"/>
    </row>
    <row r="237" spans="1:5" x14ac:dyDescent="0.2">
      <c r="A237" s="31" t="s">
        <v>567</v>
      </c>
      <c r="B237" s="7">
        <v>0.61153411778974798</v>
      </c>
      <c r="C237" s="7">
        <v>0</v>
      </c>
      <c r="D237" s="7">
        <v>0</v>
      </c>
      <c r="E237" s="7"/>
    </row>
    <row r="238" spans="1:5" x14ac:dyDescent="0.2">
      <c r="A238" s="31" t="s">
        <v>5036</v>
      </c>
      <c r="B238" s="7">
        <v>0.610138660419971</v>
      </c>
      <c r="C238" s="33">
        <v>1.1639029135454101E-73</v>
      </c>
      <c r="D238" s="33">
        <v>3.9034975914485998E-69</v>
      </c>
      <c r="E238" s="7"/>
    </row>
    <row r="239" spans="1:5" x14ac:dyDescent="0.2">
      <c r="A239" s="31" t="s">
        <v>5124</v>
      </c>
      <c r="B239" s="7">
        <v>0.61003951124875799</v>
      </c>
      <c r="C239" s="33">
        <v>7.4204202185773103E-73</v>
      </c>
      <c r="D239" s="33">
        <v>2.4886605329064602E-68</v>
      </c>
      <c r="E239" s="7"/>
    </row>
    <row r="240" spans="1:5" x14ac:dyDescent="0.2">
      <c r="A240" s="31" t="s">
        <v>433</v>
      </c>
      <c r="B240" s="7">
        <v>0.609826581136652</v>
      </c>
      <c r="C240" s="33">
        <v>8.6311422860038797E-78</v>
      </c>
      <c r="D240" s="33">
        <v>2.8947124998799797E-73</v>
      </c>
      <c r="E240" s="7"/>
    </row>
    <row r="241" spans="1:5" x14ac:dyDescent="0.2">
      <c r="A241" s="31" t="s">
        <v>122</v>
      </c>
      <c r="B241" s="7">
        <v>0.60955969392489395</v>
      </c>
      <c r="C241" s="33">
        <v>6.3383666188962501E-104</v>
      </c>
      <c r="D241" s="33">
        <v>2.1257613966454201E-99</v>
      </c>
      <c r="E241" s="7"/>
    </row>
    <row r="242" spans="1:5" x14ac:dyDescent="0.2">
      <c r="A242" s="31" t="s">
        <v>68</v>
      </c>
      <c r="B242" s="7">
        <v>0.60826466896292597</v>
      </c>
      <c r="C242" s="7">
        <v>0</v>
      </c>
      <c r="D242" s="7">
        <v>0</v>
      </c>
      <c r="E242" s="7"/>
    </row>
    <row r="243" spans="1:5" x14ac:dyDescent="0.2">
      <c r="A243" s="31" t="s">
        <v>184</v>
      </c>
      <c r="B243" s="7">
        <v>0.60653903258284003</v>
      </c>
      <c r="C243" s="7">
        <v>0</v>
      </c>
      <c r="D243" s="7">
        <v>0</v>
      </c>
      <c r="E243" s="7"/>
    </row>
    <row r="244" spans="1:5" x14ac:dyDescent="0.2">
      <c r="A244" s="31" t="s">
        <v>390</v>
      </c>
      <c r="B244" s="7">
        <v>0.60284731799290103</v>
      </c>
      <c r="C244" s="33">
        <v>1.8447921442710599E-116</v>
      </c>
      <c r="D244" s="33">
        <v>6.1870638934562803E-112</v>
      </c>
      <c r="E244" s="7"/>
    </row>
    <row r="245" spans="1:5" x14ac:dyDescent="0.2">
      <c r="A245" s="31" t="s">
        <v>788</v>
      </c>
      <c r="B245" s="7">
        <v>0.60191658958471395</v>
      </c>
      <c r="C245" s="7">
        <v>0</v>
      </c>
      <c r="D245" s="7">
        <v>0</v>
      </c>
      <c r="E245" s="7"/>
    </row>
    <row r="246" spans="1:5" x14ac:dyDescent="0.2">
      <c r="A246" s="31" t="s">
        <v>57</v>
      </c>
      <c r="B246" s="7">
        <v>0.60114729523558996</v>
      </c>
      <c r="C246" s="33">
        <v>1.8961389281770801E-125</v>
      </c>
      <c r="D246" s="33">
        <v>6.3592707373202798E-121</v>
      </c>
      <c r="E246" s="7"/>
    </row>
    <row r="247" spans="1:5" x14ac:dyDescent="0.2">
      <c r="A247" s="31" t="s">
        <v>7169</v>
      </c>
      <c r="B247" s="7">
        <v>0.598989463027364</v>
      </c>
      <c r="C247" s="33">
        <v>8.4433257077116005E-114</v>
      </c>
      <c r="D247" s="33">
        <v>2.8317225758523202E-109</v>
      </c>
      <c r="E247" s="7"/>
    </row>
    <row r="248" spans="1:5" x14ac:dyDescent="0.2">
      <c r="A248" s="31" t="s">
        <v>5268</v>
      </c>
      <c r="B248" s="7">
        <v>0.59830725409316998</v>
      </c>
      <c r="C248" s="33">
        <v>6.6603079139853497E-102</v>
      </c>
      <c r="D248" s="33">
        <v>2.23373406819241E-97</v>
      </c>
      <c r="E248" s="7"/>
    </row>
    <row r="249" spans="1:5" x14ac:dyDescent="0.2">
      <c r="A249" s="31" t="s">
        <v>378</v>
      </c>
      <c r="B249" s="7">
        <v>0.597999283496221</v>
      </c>
      <c r="C249" s="7">
        <v>0</v>
      </c>
      <c r="D249" s="7">
        <v>0</v>
      </c>
      <c r="E249" s="7"/>
    </row>
    <row r="250" spans="1:5" x14ac:dyDescent="0.2">
      <c r="A250" s="31" t="s">
        <v>4404</v>
      </c>
      <c r="B250" s="7">
        <v>0.59771453468694302</v>
      </c>
      <c r="C250" s="33">
        <v>3.5022334155419501E-178</v>
      </c>
      <c r="D250" s="33">
        <v>1.17457904290446E-173</v>
      </c>
      <c r="E250" s="7"/>
    </row>
    <row r="251" spans="1:5" x14ac:dyDescent="0.2">
      <c r="A251" s="31" t="s">
        <v>458</v>
      </c>
      <c r="B251" s="7">
        <v>0.596949238933982</v>
      </c>
      <c r="C251" s="33">
        <v>4.6187758658193601E-69</v>
      </c>
      <c r="D251" s="33">
        <v>1.5490450498784999E-64</v>
      </c>
      <c r="E251" s="7"/>
    </row>
    <row r="252" spans="1:5" x14ac:dyDescent="0.2">
      <c r="A252" s="31" t="s">
        <v>808</v>
      </c>
      <c r="B252" s="7">
        <v>0.59660479088568596</v>
      </c>
      <c r="C252" s="33">
        <v>1.64547350743588E-125</v>
      </c>
      <c r="D252" s="33">
        <v>5.5185890492384502E-121</v>
      </c>
      <c r="E252" s="7"/>
    </row>
    <row r="253" spans="1:5" x14ac:dyDescent="0.2">
      <c r="A253" s="31" t="s">
        <v>5442</v>
      </c>
      <c r="B253" s="7">
        <v>0.59394950627160403</v>
      </c>
      <c r="C253" s="33">
        <v>1.9791538418334001E-72</v>
      </c>
      <c r="D253" s="33">
        <v>6.6376861547408397E-68</v>
      </c>
      <c r="E253" s="7"/>
    </row>
    <row r="254" spans="1:5" x14ac:dyDescent="0.2">
      <c r="A254" s="31" t="s">
        <v>4380</v>
      </c>
      <c r="B254" s="7">
        <v>0.59242517436342101</v>
      </c>
      <c r="C254" s="33">
        <v>4.1649251781543301E-93</v>
      </c>
      <c r="D254" s="33">
        <v>1.3968326062493999E-88</v>
      </c>
      <c r="E254" s="7"/>
    </row>
    <row r="255" spans="1:5" x14ac:dyDescent="0.2">
      <c r="A255" s="31" t="s">
        <v>432</v>
      </c>
      <c r="B255" s="7">
        <v>0.59038196380033303</v>
      </c>
      <c r="C255" s="33">
        <v>1.744040366731E-146</v>
      </c>
      <c r="D255" s="33">
        <v>5.8491625819424199E-142</v>
      </c>
      <c r="E255" s="7"/>
    </row>
    <row r="256" spans="1:5" x14ac:dyDescent="0.2">
      <c r="A256" s="31" t="s">
        <v>405</v>
      </c>
      <c r="B256" s="7">
        <v>0.58733997365757495</v>
      </c>
      <c r="C256" s="33">
        <v>1.11792194796783E-170</v>
      </c>
      <c r="D256" s="33">
        <v>3.7492866290944899E-166</v>
      </c>
      <c r="E256" s="7"/>
    </row>
    <row r="257" spans="1:5" x14ac:dyDescent="0.2">
      <c r="A257" s="31" t="s">
        <v>133</v>
      </c>
      <c r="B257" s="7">
        <v>0.58657618977899795</v>
      </c>
      <c r="C257" s="33">
        <v>1.2060426025973701E-184</v>
      </c>
      <c r="D257" s="33">
        <v>4.0448256805910798E-180</v>
      </c>
      <c r="E257" s="7"/>
    </row>
    <row r="258" spans="1:5" x14ac:dyDescent="0.2">
      <c r="A258" s="31" t="s">
        <v>4686</v>
      </c>
      <c r="B258" s="7">
        <v>0.58480323261535505</v>
      </c>
      <c r="C258" s="33">
        <v>1.97390169055823E-149</v>
      </c>
      <c r="D258" s="33">
        <v>6.6200714897941898E-145</v>
      </c>
      <c r="E258" s="7"/>
    </row>
    <row r="259" spans="1:5" x14ac:dyDescent="0.2">
      <c r="A259" s="31" t="s">
        <v>4864</v>
      </c>
      <c r="B259" s="7">
        <v>0.58434444379151995</v>
      </c>
      <c r="C259" s="33">
        <v>7.2729958312849303E-73</v>
      </c>
      <c r="D259" s="33">
        <v>2.4392173418963401E-68</v>
      </c>
      <c r="E259" s="7"/>
    </row>
    <row r="260" spans="1:5" x14ac:dyDescent="0.2">
      <c r="A260" s="31" t="s">
        <v>412</v>
      </c>
      <c r="B260" s="7">
        <v>0.58426237215375598</v>
      </c>
      <c r="C260" s="33">
        <v>1.5448565428409699E-44</v>
      </c>
      <c r="D260" s="33">
        <v>5.1811398733800597E-40</v>
      </c>
      <c r="E260" s="7"/>
    </row>
    <row r="261" spans="1:5" x14ac:dyDescent="0.2">
      <c r="A261" s="31" t="s">
        <v>419</v>
      </c>
      <c r="B261" s="7">
        <v>0.58311072121703</v>
      </c>
      <c r="C261" s="33">
        <v>3.5759931220903601E-61</v>
      </c>
      <c r="D261" s="33">
        <v>1.1993165732866699E-56</v>
      </c>
      <c r="E261" s="7"/>
    </row>
    <row r="262" spans="1:5" x14ac:dyDescent="0.2">
      <c r="A262" s="31" t="s">
        <v>4183</v>
      </c>
      <c r="B262" s="7">
        <v>0.58196689769693</v>
      </c>
      <c r="C262" s="33">
        <v>9.0857568397610201E-118</v>
      </c>
      <c r="D262" s="33">
        <v>3.0471811289190503E-113</v>
      </c>
      <c r="E262" s="7"/>
    </row>
    <row r="263" spans="1:5" x14ac:dyDescent="0.2">
      <c r="A263" s="31" t="s">
        <v>388</v>
      </c>
      <c r="B263" s="7">
        <v>0.58100403447718396</v>
      </c>
      <c r="C263" s="33">
        <v>5.3676975230382705E-302</v>
      </c>
      <c r="D263" s="33">
        <v>1.80021839527657E-297</v>
      </c>
      <c r="E263" s="7"/>
    </row>
    <row r="264" spans="1:5" x14ac:dyDescent="0.2">
      <c r="A264" s="31" t="s">
        <v>3722</v>
      </c>
      <c r="B264" s="7">
        <v>0.58021765685920901</v>
      </c>
      <c r="C264" s="33">
        <v>1.3456403302742001E-91</v>
      </c>
      <c r="D264" s="33">
        <v>4.5130085396736304E-87</v>
      </c>
      <c r="E264" s="7"/>
    </row>
    <row r="265" spans="1:5" x14ac:dyDescent="0.2">
      <c r="A265" s="31" t="s">
        <v>6349</v>
      </c>
      <c r="B265" s="7">
        <v>0.57837566054824197</v>
      </c>
      <c r="C265" s="33">
        <v>1.03824026588235E-58</v>
      </c>
      <c r="D265" s="33">
        <v>3.48205020371622E-54</v>
      </c>
      <c r="E265" s="7"/>
    </row>
    <row r="266" spans="1:5" x14ac:dyDescent="0.2">
      <c r="A266" s="31" t="s">
        <v>443</v>
      </c>
      <c r="B266" s="7">
        <v>0.57660048174746903</v>
      </c>
      <c r="C266" s="33">
        <v>4.51342125860824E-98</v>
      </c>
      <c r="D266" s="33">
        <v>1.51371122171203E-93</v>
      </c>
      <c r="E266" s="7"/>
    </row>
    <row r="267" spans="1:5" x14ac:dyDescent="0.2">
      <c r="A267" s="31" t="s">
        <v>126</v>
      </c>
      <c r="B267" s="7">
        <v>0.57617670849749003</v>
      </c>
      <c r="C267" s="33">
        <v>1.15757713353418E-152</v>
      </c>
      <c r="D267" s="33">
        <v>3.88228219044692E-148</v>
      </c>
      <c r="E267" s="7"/>
    </row>
    <row r="268" spans="1:5" x14ac:dyDescent="0.2">
      <c r="A268" s="31" t="s">
        <v>227</v>
      </c>
      <c r="B268" s="7">
        <v>0.57598700995160401</v>
      </c>
      <c r="C268" s="33">
        <v>2.1791636599107099E-156</v>
      </c>
      <c r="D268" s="33">
        <v>7.3084790826085397E-152</v>
      </c>
      <c r="E268" s="7"/>
    </row>
    <row r="269" spans="1:5" x14ac:dyDescent="0.2">
      <c r="A269" s="31" t="s">
        <v>431</v>
      </c>
      <c r="B269" s="7">
        <v>0.57218564152009299</v>
      </c>
      <c r="C269" s="33">
        <v>5.0414761212610797E-67</v>
      </c>
      <c r="D269" s="33">
        <v>1.69081026154854E-62</v>
      </c>
      <c r="E269" s="7"/>
    </row>
    <row r="270" spans="1:5" x14ac:dyDescent="0.2">
      <c r="A270" s="31" t="s">
        <v>4957</v>
      </c>
      <c r="B270" s="7">
        <v>0.57155542834543205</v>
      </c>
      <c r="C270" s="33">
        <v>3.1988996088072201E-62</v>
      </c>
      <c r="D270" s="33">
        <v>1.07284695080177E-57</v>
      </c>
      <c r="E270" s="7"/>
    </row>
    <row r="271" spans="1:5" x14ac:dyDescent="0.2">
      <c r="A271" s="31" t="s">
        <v>253</v>
      </c>
      <c r="B271" s="7">
        <v>0.57152200649653595</v>
      </c>
      <c r="C271" s="33">
        <v>1.51305668926288E-156</v>
      </c>
      <c r="D271" s="33">
        <v>5.0744895244498397E-152</v>
      </c>
      <c r="E271" s="7"/>
    </row>
    <row r="272" spans="1:5" x14ac:dyDescent="0.2">
      <c r="A272" s="31" t="s">
        <v>381</v>
      </c>
      <c r="B272" s="7">
        <v>0.57131425694982496</v>
      </c>
      <c r="C272" s="7">
        <v>0</v>
      </c>
      <c r="D272" s="7">
        <v>0</v>
      </c>
      <c r="E272" s="7"/>
    </row>
    <row r="273" spans="1:5" x14ac:dyDescent="0.2">
      <c r="A273" s="31" t="s">
        <v>7170</v>
      </c>
      <c r="B273" s="7">
        <v>0.57104243721289605</v>
      </c>
      <c r="C273" s="33">
        <v>9.5034614114313205E-51</v>
      </c>
      <c r="D273" s="33">
        <v>3.1872708881658401E-46</v>
      </c>
      <c r="E273" s="7"/>
    </row>
    <row r="274" spans="1:5" x14ac:dyDescent="0.2">
      <c r="A274" s="31" t="s">
        <v>4969</v>
      </c>
      <c r="B274" s="7">
        <v>0.57051120324063997</v>
      </c>
      <c r="C274" s="33">
        <v>3.7619777176954202E-77</v>
      </c>
      <c r="D274" s="33">
        <v>1.2616920869606901E-72</v>
      </c>
      <c r="E274" s="7"/>
    </row>
    <row r="275" spans="1:5" x14ac:dyDescent="0.2">
      <c r="A275" s="31" t="s">
        <v>134</v>
      </c>
      <c r="B275" s="7">
        <v>0.57026713618668201</v>
      </c>
      <c r="C275" s="33">
        <v>2.1105523893084399E-172</v>
      </c>
      <c r="D275" s="33">
        <v>7.0783706032626598E-168</v>
      </c>
      <c r="E275" s="7"/>
    </row>
    <row r="276" spans="1:5" x14ac:dyDescent="0.2">
      <c r="A276" s="31" t="s">
        <v>4248</v>
      </c>
      <c r="B276" s="7">
        <v>0.56937834390022302</v>
      </c>
      <c r="C276" s="33">
        <v>2.1995920385370899E-221</v>
      </c>
      <c r="D276" s="33">
        <v>7.3769917788456907E-217</v>
      </c>
      <c r="E276" s="7"/>
    </row>
    <row r="277" spans="1:5" x14ac:dyDescent="0.2">
      <c r="A277" s="31" t="s">
        <v>4998</v>
      </c>
      <c r="B277" s="7">
        <v>0.56768008057604102</v>
      </c>
      <c r="C277" s="33">
        <v>6.3554388983949106E-79</v>
      </c>
      <c r="D277" s="33">
        <v>2.1314870977436801E-74</v>
      </c>
      <c r="E277" s="7"/>
    </row>
    <row r="278" spans="1:5" x14ac:dyDescent="0.2">
      <c r="A278" s="31" t="s">
        <v>4855</v>
      </c>
      <c r="B278" s="7">
        <v>0.56762243760860498</v>
      </c>
      <c r="C278" s="33">
        <v>2.3624955726780998E-118</v>
      </c>
      <c r="D278" s="33">
        <v>7.9233376516478198E-114</v>
      </c>
      <c r="E278" s="7"/>
    </row>
    <row r="279" spans="1:5" x14ac:dyDescent="0.2">
      <c r="A279" s="31" t="s">
        <v>4818</v>
      </c>
      <c r="B279" s="7">
        <v>0.56586436460175005</v>
      </c>
      <c r="C279" s="33">
        <v>1.9573086905909801E-57</v>
      </c>
      <c r="D279" s="33">
        <v>6.5644218865040202E-53</v>
      </c>
      <c r="E279" s="7"/>
    </row>
    <row r="280" spans="1:5" x14ac:dyDescent="0.2">
      <c r="A280" s="31" t="s">
        <v>437</v>
      </c>
      <c r="B280" s="7">
        <v>0.56488385669364705</v>
      </c>
      <c r="C280" s="33">
        <v>2.0255768083925301E-99</v>
      </c>
      <c r="D280" s="33">
        <v>6.7933794999868805E-95</v>
      </c>
      <c r="E280" s="7"/>
    </row>
    <row r="281" spans="1:5" x14ac:dyDescent="0.2">
      <c r="A281" s="31" t="s">
        <v>6256</v>
      </c>
      <c r="B281" s="7">
        <v>0.56368356803865205</v>
      </c>
      <c r="C281" s="33">
        <v>2.92032300460612E-70</v>
      </c>
      <c r="D281" s="33">
        <v>9.7941792928479994E-66</v>
      </c>
      <c r="E281" s="7"/>
    </row>
    <row r="282" spans="1:5" x14ac:dyDescent="0.2">
      <c r="A282" s="31" t="s">
        <v>791</v>
      </c>
      <c r="B282" s="7">
        <v>0.56290246952358503</v>
      </c>
      <c r="C282" s="33">
        <v>3.8997797512388502E-288</v>
      </c>
      <c r="D282" s="33">
        <v>1.3079081329704801E-283</v>
      </c>
      <c r="E282" s="7"/>
    </row>
    <row r="283" spans="1:5" x14ac:dyDescent="0.2">
      <c r="A283" s="31" t="s">
        <v>380</v>
      </c>
      <c r="B283" s="7">
        <v>0.56259346645007702</v>
      </c>
      <c r="C283" s="7">
        <v>0</v>
      </c>
      <c r="D283" s="7">
        <v>0</v>
      </c>
      <c r="E283" s="7"/>
    </row>
    <row r="284" spans="1:5" x14ac:dyDescent="0.2">
      <c r="A284" s="31" t="s">
        <v>7171</v>
      </c>
      <c r="B284" s="7">
        <v>0.56225392526393503</v>
      </c>
      <c r="C284" s="33">
        <v>2.63311167158739E-48</v>
      </c>
      <c r="D284" s="33">
        <v>8.8309299241697897E-44</v>
      </c>
      <c r="E284" s="7"/>
    </row>
    <row r="285" spans="1:5" x14ac:dyDescent="0.2">
      <c r="A285" s="31" t="s">
        <v>94</v>
      </c>
      <c r="B285" s="7">
        <v>0.55964413273640501</v>
      </c>
      <c r="C285" s="7">
        <v>0</v>
      </c>
      <c r="D285" s="7">
        <v>0</v>
      </c>
      <c r="E285" s="7"/>
    </row>
    <row r="286" spans="1:5" x14ac:dyDescent="0.2">
      <c r="A286" s="31" t="s">
        <v>919</v>
      </c>
      <c r="B286" s="7">
        <v>0.55957192253392896</v>
      </c>
      <c r="C286" s="33">
        <v>1.05815066929824E-241</v>
      </c>
      <c r="D286" s="33">
        <v>3.5488257146924299E-237</v>
      </c>
      <c r="E286" s="7"/>
    </row>
    <row r="287" spans="1:5" x14ac:dyDescent="0.2">
      <c r="A287" s="31" t="s">
        <v>5212</v>
      </c>
      <c r="B287" s="7">
        <v>0.55817336218557401</v>
      </c>
      <c r="C287" s="33">
        <v>3.86083189927714E-133</v>
      </c>
      <c r="D287" s="33">
        <v>1.29484580237957E-128</v>
      </c>
      <c r="E287" s="7"/>
    </row>
    <row r="288" spans="1:5" x14ac:dyDescent="0.2">
      <c r="A288" s="31" t="s">
        <v>807</v>
      </c>
      <c r="B288" s="7">
        <v>0.55810710798170204</v>
      </c>
      <c r="C288" s="33">
        <v>5.3545876246384703E-70</v>
      </c>
      <c r="D288" s="33">
        <v>1.7958215975512501E-65</v>
      </c>
      <c r="E288" s="7"/>
    </row>
    <row r="289" spans="1:5" x14ac:dyDescent="0.2">
      <c r="A289" s="31" t="s">
        <v>7172</v>
      </c>
      <c r="B289" s="7">
        <v>0.55785765816342803</v>
      </c>
      <c r="C289" s="33">
        <v>5.2091640194546201E-120</v>
      </c>
      <c r="D289" s="33">
        <v>1.7470494288446899E-115</v>
      </c>
      <c r="E289" s="7"/>
    </row>
    <row r="290" spans="1:5" x14ac:dyDescent="0.2">
      <c r="A290" s="31" t="s">
        <v>3568</v>
      </c>
      <c r="B290" s="7">
        <v>0.55606708502809599</v>
      </c>
      <c r="C290" s="33">
        <v>1.08123590099223E-100</v>
      </c>
      <c r="D290" s="33">
        <v>3.6262489647477402E-96</v>
      </c>
      <c r="E290" s="7"/>
    </row>
    <row r="291" spans="1:5" x14ac:dyDescent="0.2">
      <c r="A291" s="31" t="s">
        <v>6354</v>
      </c>
      <c r="B291" s="7">
        <v>0.55467897654944998</v>
      </c>
      <c r="C291" s="33">
        <v>4.0718512933687302E-41</v>
      </c>
      <c r="D291" s="33">
        <v>1.36561748677E-36</v>
      </c>
      <c r="E291" s="7"/>
    </row>
    <row r="292" spans="1:5" x14ac:dyDescent="0.2">
      <c r="A292" s="31" t="s">
        <v>4358</v>
      </c>
      <c r="B292" s="7">
        <v>0.55465105766181799</v>
      </c>
      <c r="C292" s="33">
        <v>2.3244588141543101E-80</v>
      </c>
      <c r="D292" s="33">
        <v>7.7957699709107302E-76</v>
      </c>
      <c r="E292" s="7"/>
    </row>
    <row r="293" spans="1:5" x14ac:dyDescent="0.2">
      <c r="A293" s="31" t="s">
        <v>940</v>
      </c>
      <c r="B293" s="7">
        <v>0.55394271332149603</v>
      </c>
      <c r="C293" s="33">
        <v>4.7308183564627695E-187</v>
      </c>
      <c r="D293" s="33">
        <v>1.5866218603904901E-182</v>
      </c>
      <c r="E293" s="7"/>
    </row>
    <row r="294" spans="1:5" x14ac:dyDescent="0.2">
      <c r="A294" s="31" t="s">
        <v>4280</v>
      </c>
      <c r="B294" s="7">
        <v>0.553551696362243</v>
      </c>
      <c r="C294" s="33">
        <v>5.4979529234969296E-75</v>
      </c>
      <c r="D294" s="33">
        <v>1.8439034514824001E-70</v>
      </c>
      <c r="E294" s="7"/>
    </row>
    <row r="295" spans="1:5" x14ac:dyDescent="0.2">
      <c r="A295" s="31" t="s">
        <v>936</v>
      </c>
      <c r="B295" s="7">
        <v>0.55348894790424497</v>
      </c>
      <c r="C295" s="33">
        <v>2.2391023170447299E-204</v>
      </c>
      <c r="D295" s="33">
        <v>7.5095013509046295E-200</v>
      </c>
      <c r="E295" s="7"/>
    </row>
    <row r="296" spans="1:5" x14ac:dyDescent="0.2">
      <c r="A296" s="31" t="s">
        <v>916</v>
      </c>
      <c r="B296" s="7">
        <v>0.55314082349097604</v>
      </c>
      <c r="C296" s="33">
        <v>4.56908143024258E-156</v>
      </c>
      <c r="D296" s="33">
        <v>1.53237853007476E-151</v>
      </c>
      <c r="E296" s="7"/>
    </row>
    <row r="297" spans="1:5" x14ac:dyDescent="0.2">
      <c r="A297" s="31" t="s">
        <v>5383</v>
      </c>
      <c r="B297" s="7">
        <v>0.54875214294521502</v>
      </c>
      <c r="C297" s="33">
        <v>3.6603693883937302E-178</v>
      </c>
      <c r="D297" s="33">
        <v>1.22761468547949E-173</v>
      </c>
      <c r="E297" s="7"/>
    </row>
    <row r="298" spans="1:5" x14ac:dyDescent="0.2">
      <c r="A298" s="31" t="s">
        <v>4471</v>
      </c>
      <c r="B298" s="7">
        <v>0.54838963214741598</v>
      </c>
      <c r="C298" s="33">
        <v>4.6911959373267898E-66</v>
      </c>
      <c r="D298" s="33">
        <v>1.5733332934606599E-61</v>
      </c>
      <c r="E298" s="7"/>
    </row>
    <row r="299" spans="1:5" x14ac:dyDescent="0.2">
      <c r="A299" s="31" t="s">
        <v>4414</v>
      </c>
      <c r="B299" s="7">
        <v>0.547634634550766</v>
      </c>
      <c r="C299" s="33">
        <v>2.9142946445164801E-59</v>
      </c>
      <c r="D299" s="33">
        <v>9.7739613787793702E-55</v>
      </c>
      <c r="E299" s="7"/>
    </row>
    <row r="300" spans="1:5" x14ac:dyDescent="0.2">
      <c r="A300" s="31" t="s">
        <v>4098</v>
      </c>
      <c r="B300" s="7">
        <v>0.54629966115305995</v>
      </c>
      <c r="C300" s="33">
        <v>1.06491175297093E-263</v>
      </c>
      <c r="D300" s="33">
        <v>3.5715010371138903E-259</v>
      </c>
      <c r="E300" s="7"/>
    </row>
    <row r="301" spans="1:5" x14ac:dyDescent="0.2">
      <c r="A301" s="31" t="s">
        <v>85</v>
      </c>
      <c r="B301" s="7">
        <v>0.54583297656248997</v>
      </c>
      <c r="C301" s="33">
        <v>1.3123439792994401E-209</v>
      </c>
      <c r="D301" s="33">
        <v>4.4013392377744498E-205</v>
      </c>
      <c r="E301" s="7"/>
    </row>
    <row r="302" spans="1:5" x14ac:dyDescent="0.2">
      <c r="A302" s="31" t="s">
        <v>704</v>
      </c>
      <c r="B302" s="7">
        <v>0.54539085298188295</v>
      </c>
      <c r="C302" s="33">
        <v>2.5750917262036499E-89</v>
      </c>
      <c r="D302" s="33">
        <v>8.6363426313418096E-85</v>
      </c>
      <c r="E302" s="7"/>
    </row>
    <row r="303" spans="1:5" x14ac:dyDescent="0.2">
      <c r="A303" s="31" t="s">
        <v>300</v>
      </c>
      <c r="B303" s="7">
        <v>0.54482544935745203</v>
      </c>
      <c r="C303" s="33">
        <v>1.11810564318639E-105</v>
      </c>
      <c r="D303" s="33">
        <v>3.74990270611852E-101</v>
      </c>
      <c r="E303" s="7"/>
    </row>
    <row r="304" spans="1:5" x14ac:dyDescent="0.2">
      <c r="A304" s="31" t="s">
        <v>4011</v>
      </c>
      <c r="B304" s="7">
        <v>0.54381710183181697</v>
      </c>
      <c r="C304" s="33">
        <v>1.23172249518502E-88</v>
      </c>
      <c r="D304" s="33">
        <v>4.1309509043515297E-84</v>
      </c>
      <c r="E304" s="7"/>
    </row>
    <row r="305" spans="1:5" x14ac:dyDescent="0.2">
      <c r="A305" s="31" t="s">
        <v>377</v>
      </c>
      <c r="B305" s="7">
        <v>0.54327448410464296</v>
      </c>
      <c r="C305" s="7">
        <v>0</v>
      </c>
      <c r="D305" s="7">
        <v>0</v>
      </c>
      <c r="E305" s="7"/>
    </row>
    <row r="306" spans="1:5" x14ac:dyDescent="0.2">
      <c r="A306" s="31" t="s">
        <v>779</v>
      </c>
      <c r="B306" s="7">
        <v>0.54206124905622299</v>
      </c>
      <c r="C306" s="7">
        <v>0</v>
      </c>
      <c r="D306" s="7">
        <v>0</v>
      </c>
      <c r="E306" s="7"/>
    </row>
    <row r="307" spans="1:5" x14ac:dyDescent="0.2">
      <c r="A307" s="31" t="s">
        <v>81</v>
      </c>
      <c r="B307" s="7">
        <v>0.54079564537343805</v>
      </c>
      <c r="C307" s="33">
        <v>1.3333981161458899E-300</v>
      </c>
      <c r="D307" s="33">
        <v>4.4719506019300699E-296</v>
      </c>
      <c r="E307" s="7"/>
    </row>
    <row r="308" spans="1:5" x14ac:dyDescent="0.2">
      <c r="A308" s="31" t="s">
        <v>370</v>
      </c>
      <c r="B308" s="7">
        <v>0.53992361136757505</v>
      </c>
      <c r="C308" s="33">
        <v>1.58708030222257E-105</v>
      </c>
      <c r="D308" s="33">
        <v>5.3227499175940599E-101</v>
      </c>
      <c r="E308" s="7"/>
    </row>
    <row r="309" spans="1:5" x14ac:dyDescent="0.2">
      <c r="A309" s="31" t="s">
        <v>943</v>
      </c>
      <c r="B309" s="7">
        <v>0.53813012638816504</v>
      </c>
      <c r="C309" s="33">
        <v>2.4807319550866701E-172</v>
      </c>
      <c r="D309" s="33">
        <v>8.3198788309696799E-168</v>
      </c>
      <c r="E309" s="7"/>
    </row>
    <row r="310" spans="1:5" x14ac:dyDescent="0.2">
      <c r="A310" s="31" t="s">
        <v>768</v>
      </c>
      <c r="B310" s="7">
        <v>0.537963160457263</v>
      </c>
      <c r="C310" s="33">
        <v>5.6006849739032898E-68</v>
      </c>
      <c r="D310" s="33">
        <v>1.8783577265476901E-63</v>
      </c>
      <c r="E310" s="7"/>
    </row>
    <row r="311" spans="1:5" x14ac:dyDescent="0.2">
      <c r="A311" s="31" t="s">
        <v>4545</v>
      </c>
      <c r="B311" s="7">
        <v>0.53718758654740495</v>
      </c>
      <c r="C311" s="33">
        <v>1.30802445075881E-285</v>
      </c>
      <c r="D311" s="33">
        <v>4.3868524029548798E-281</v>
      </c>
      <c r="E311" s="7"/>
    </row>
    <row r="312" spans="1:5" x14ac:dyDescent="0.2">
      <c r="A312" s="31" t="s">
        <v>3752</v>
      </c>
      <c r="B312" s="7">
        <v>0.53566523947453404</v>
      </c>
      <c r="C312" s="33">
        <v>9.2198318049903999E-88</v>
      </c>
      <c r="D312" s="33">
        <v>3.0921471907576799E-83</v>
      </c>
      <c r="E312" s="7"/>
    </row>
    <row r="313" spans="1:5" x14ac:dyDescent="0.2">
      <c r="A313" s="31" t="s">
        <v>6401</v>
      </c>
      <c r="B313" s="7">
        <v>0.534410641572865</v>
      </c>
      <c r="C313" s="33">
        <v>2.9044308022122801E-89</v>
      </c>
      <c r="D313" s="33">
        <v>9.7408800244595495E-85</v>
      </c>
      <c r="E313" s="7"/>
    </row>
    <row r="314" spans="1:5" x14ac:dyDescent="0.2">
      <c r="A314" s="31" t="s">
        <v>5084</v>
      </c>
      <c r="B314" s="7">
        <v>0.53264237933111902</v>
      </c>
      <c r="C314" s="33">
        <v>1.7126411381546099E-45</v>
      </c>
      <c r="D314" s="33">
        <v>5.7438558491429198E-41</v>
      </c>
      <c r="E314" s="7"/>
    </row>
    <row r="315" spans="1:5" x14ac:dyDescent="0.2">
      <c r="A315" s="31" t="s">
        <v>20</v>
      </c>
      <c r="B315" s="7">
        <v>0.53227514876072102</v>
      </c>
      <c r="C315" s="33">
        <v>4.56995708037178E-141</v>
      </c>
      <c r="D315" s="33">
        <v>1.53267220561509E-136</v>
      </c>
      <c r="E315" s="7"/>
    </row>
    <row r="316" spans="1:5" x14ac:dyDescent="0.2">
      <c r="A316" s="31" t="s">
        <v>602</v>
      </c>
      <c r="B316" s="7">
        <v>0.53066382477013596</v>
      </c>
      <c r="C316" s="33">
        <v>1.4681946195004699E-264</v>
      </c>
      <c r="D316" s="33">
        <v>4.9240311148806702E-260</v>
      </c>
      <c r="E316" s="7"/>
    </row>
    <row r="317" spans="1:5" x14ac:dyDescent="0.2">
      <c r="A317" s="31" t="s">
        <v>6238</v>
      </c>
      <c r="B317" s="7">
        <v>0.52929474109451802</v>
      </c>
      <c r="C317" s="33">
        <v>8.10101034081464E-153</v>
      </c>
      <c r="D317" s="33">
        <v>2.71691684810241E-148</v>
      </c>
      <c r="E317" s="7"/>
    </row>
    <row r="318" spans="1:5" x14ac:dyDescent="0.2">
      <c r="A318" s="31" t="s">
        <v>446</v>
      </c>
      <c r="B318" s="7">
        <v>0.529075272463291</v>
      </c>
      <c r="C318" s="33">
        <v>2.7361144200086801E-91</v>
      </c>
      <c r="D318" s="33">
        <v>9.1763805418251099E-87</v>
      </c>
      <c r="E318" s="7"/>
    </row>
    <row r="319" spans="1:5" x14ac:dyDescent="0.2">
      <c r="A319" s="31" t="s">
        <v>442</v>
      </c>
      <c r="B319" s="7">
        <v>0.52850976050244203</v>
      </c>
      <c r="C319" s="33">
        <v>6.8324433680601297E-50</v>
      </c>
      <c r="D319" s="33">
        <v>2.29146485678001E-45</v>
      </c>
      <c r="E319" s="7"/>
    </row>
    <row r="320" spans="1:5" x14ac:dyDescent="0.2">
      <c r="A320" s="31" t="s">
        <v>113</v>
      </c>
      <c r="B320" s="7">
        <v>0.52658939425038698</v>
      </c>
      <c r="C320" s="33">
        <v>2.6924273817845601E-266</v>
      </c>
      <c r="D320" s="33">
        <v>9.0298629530290502E-262</v>
      </c>
      <c r="E320" s="7"/>
    </row>
    <row r="321" spans="1:5" x14ac:dyDescent="0.2">
      <c r="A321" s="31" t="s">
        <v>4876</v>
      </c>
      <c r="B321" s="7">
        <v>0.52639528588915396</v>
      </c>
      <c r="C321" s="33">
        <v>1.57554532706037E-89</v>
      </c>
      <c r="D321" s="33">
        <v>5.2840639178950798E-85</v>
      </c>
      <c r="E321" s="7"/>
    </row>
    <row r="322" spans="1:5" x14ac:dyDescent="0.2">
      <c r="A322" s="31" t="s">
        <v>5178</v>
      </c>
      <c r="B322" s="7">
        <v>0.52599342382972303</v>
      </c>
      <c r="C322" s="33">
        <v>1.0264787546549799E-64</v>
      </c>
      <c r="D322" s="33">
        <v>3.44260444736188E-60</v>
      </c>
      <c r="E322" s="7"/>
    </row>
    <row r="323" spans="1:5" x14ac:dyDescent="0.2">
      <c r="A323" s="31" t="s">
        <v>6666</v>
      </c>
      <c r="B323" s="7">
        <v>0.52544979238399003</v>
      </c>
      <c r="C323" s="33">
        <v>1.71795070230671E-51</v>
      </c>
      <c r="D323" s="33">
        <v>5.7616630653962601E-47</v>
      </c>
      <c r="E323" s="7"/>
    </row>
    <row r="324" spans="1:5" x14ac:dyDescent="0.2">
      <c r="A324" s="31" t="s">
        <v>5058</v>
      </c>
      <c r="B324" s="7">
        <v>0.52474941137504105</v>
      </c>
      <c r="C324" s="33">
        <v>6.0363686264610198E-62</v>
      </c>
      <c r="D324" s="33">
        <v>2.0244773099425E-57</v>
      </c>
      <c r="E324" s="7"/>
    </row>
    <row r="325" spans="1:5" x14ac:dyDescent="0.2">
      <c r="A325" s="31" t="s">
        <v>557</v>
      </c>
      <c r="B325" s="7">
        <v>0.52436853628449498</v>
      </c>
      <c r="C325" s="7">
        <v>0</v>
      </c>
      <c r="D325" s="7">
        <v>0</v>
      </c>
      <c r="E325" s="7"/>
    </row>
    <row r="326" spans="1:5" x14ac:dyDescent="0.2">
      <c r="A326" s="31" t="s">
        <v>761</v>
      </c>
      <c r="B326" s="7">
        <v>0.52382203469288902</v>
      </c>
      <c r="C326" s="33">
        <v>1.8612957500528102E-52</v>
      </c>
      <c r="D326" s="33">
        <v>6.2424136865271197E-48</v>
      </c>
      <c r="E326" s="7"/>
    </row>
    <row r="327" spans="1:5" x14ac:dyDescent="0.2">
      <c r="A327" s="31" t="s">
        <v>5004</v>
      </c>
      <c r="B327" s="7">
        <v>0.52339300105475195</v>
      </c>
      <c r="C327" s="33">
        <v>3.9562664193118102E-66</v>
      </c>
      <c r="D327" s="33">
        <v>1.3268526317087901E-61</v>
      </c>
      <c r="E327" s="7"/>
    </row>
    <row r="328" spans="1:5" x14ac:dyDescent="0.2">
      <c r="A328" s="31" t="s">
        <v>5735</v>
      </c>
      <c r="B328" s="7">
        <v>0.521030809717549</v>
      </c>
      <c r="C328" s="33">
        <v>3.5225872080539301E-54</v>
      </c>
      <c r="D328" s="33">
        <v>1.1814052978371299E-49</v>
      </c>
      <c r="E328" s="7"/>
    </row>
    <row r="329" spans="1:5" x14ac:dyDescent="0.2">
      <c r="A329" s="31" t="s">
        <v>5083</v>
      </c>
      <c r="B329" s="7">
        <v>0.52096057293787301</v>
      </c>
      <c r="C329" s="7">
        <v>0</v>
      </c>
      <c r="D329" s="7">
        <v>0</v>
      </c>
      <c r="E329" s="7"/>
    </row>
    <row r="330" spans="1:5" x14ac:dyDescent="0.2">
      <c r="A330" s="31" t="s">
        <v>27</v>
      </c>
      <c r="B330" s="7">
        <v>0.52092452996875904</v>
      </c>
      <c r="C330" s="7">
        <v>0</v>
      </c>
      <c r="D330" s="7">
        <v>0</v>
      </c>
      <c r="E330" s="7"/>
    </row>
    <row r="331" spans="1:5" x14ac:dyDescent="0.2">
      <c r="A331" s="31" t="s">
        <v>4981</v>
      </c>
      <c r="B331" s="7">
        <v>0.51967102192500503</v>
      </c>
      <c r="C331" s="33">
        <v>2.2554004010711399E-64</v>
      </c>
      <c r="D331" s="33">
        <v>7.5641618651123904E-60</v>
      </c>
      <c r="E331" s="7"/>
    </row>
    <row r="332" spans="1:5" x14ac:dyDescent="0.2">
      <c r="A332" s="31" t="s">
        <v>121</v>
      </c>
      <c r="B332" s="7">
        <v>0.518259066561089</v>
      </c>
      <c r="C332" s="33">
        <v>2.0391856426284199E-174</v>
      </c>
      <c r="D332" s="33">
        <v>6.8390208082471997E-170</v>
      </c>
      <c r="E332" s="7"/>
    </row>
    <row r="333" spans="1:5" x14ac:dyDescent="0.2">
      <c r="A333" s="31" t="s">
        <v>6035</v>
      </c>
      <c r="B333" s="7">
        <v>0.51822622687572695</v>
      </c>
      <c r="C333" s="33">
        <v>1.0378290867548601E-211</v>
      </c>
      <c r="D333" s="33">
        <v>3.4806711911584598E-207</v>
      </c>
      <c r="E333" s="7"/>
    </row>
    <row r="334" spans="1:5" x14ac:dyDescent="0.2">
      <c r="A334" s="31" t="s">
        <v>5215</v>
      </c>
      <c r="B334" s="7">
        <v>0.51751651389536601</v>
      </c>
      <c r="C334" s="33">
        <v>1.57493284533574E-214</v>
      </c>
      <c r="D334" s="33">
        <v>5.2820097766869902E-210</v>
      </c>
      <c r="E334" s="7"/>
    </row>
    <row r="335" spans="1:5" x14ac:dyDescent="0.2">
      <c r="A335" s="31" t="s">
        <v>4962</v>
      </c>
      <c r="B335" s="7">
        <v>0.51730561640078299</v>
      </c>
      <c r="C335" s="33">
        <v>8.8520118245385796E-90</v>
      </c>
      <c r="D335" s="33">
        <v>2.9687877257137498E-85</v>
      </c>
      <c r="E335" s="7"/>
    </row>
    <row r="336" spans="1:5" x14ac:dyDescent="0.2">
      <c r="A336" s="31" t="s">
        <v>5140</v>
      </c>
      <c r="B336" s="7">
        <v>0.51674081165617702</v>
      </c>
      <c r="C336" s="33">
        <v>1.4810575680974201E-131</v>
      </c>
      <c r="D336" s="33">
        <v>4.9671708718851199E-127</v>
      </c>
      <c r="E336" s="7"/>
    </row>
    <row r="337" spans="1:5" x14ac:dyDescent="0.2">
      <c r="A337" s="31" t="s">
        <v>5211</v>
      </c>
      <c r="B337" s="7">
        <v>0.51639635082538404</v>
      </c>
      <c r="C337" s="7">
        <v>0</v>
      </c>
      <c r="D337" s="7">
        <v>0</v>
      </c>
      <c r="E337" s="7"/>
    </row>
    <row r="338" spans="1:5" x14ac:dyDescent="0.2">
      <c r="A338" s="31" t="s">
        <v>5788</v>
      </c>
      <c r="B338" s="7">
        <v>0.51624505785044195</v>
      </c>
      <c r="C338" s="33">
        <v>2.2204711372461599E-263</v>
      </c>
      <c r="D338" s="33">
        <v>7.4470161000961706E-259</v>
      </c>
      <c r="E338" s="7"/>
    </row>
    <row r="339" spans="1:5" x14ac:dyDescent="0.2">
      <c r="A339" s="31" t="s">
        <v>715</v>
      </c>
      <c r="B339" s="7">
        <v>0.51540837582453003</v>
      </c>
      <c r="C339" s="33">
        <v>1.04384662358015E-121</v>
      </c>
      <c r="D339" s="33">
        <v>3.5008528061630899E-117</v>
      </c>
      <c r="E339" s="7"/>
    </row>
    <row r="340" spans="1:5" x14ac:dyDescent="0.2">
      <c r="A340" s="31" t="s">
        <v>369</v>
      </c>
      <c r="B340" s="7">
        <v>0.51519381368003503</v>
      </c>
      <c r="C340" s="33">
        <v>2.04099233292203E-97</v>
      </c>
      <c r="D340" s="33">
        <v>6.8450800861539199E-93</v>
      </c>
      <c r="E340" s="7"/>
    </row>
    <row r="341" spans="1:5" x14ac:dyDescent="0.2">
      <c r="A341" s="31" t="s">
        <v>205</v>
      </c>
      <c r="B341" s="7">
        <v>0.51511037094077095</v>
      </c>
      <c r="C341" s="33">
        <v>3.9176104843056397E-173</v>
      </c>
      <c r="D341" s="33">
        <v>1.31388820422643E-168</v>
      </c>
      <c r="E341" s="7"/>
    </row>
    <row r="342" spans="1:5" x14ac:dyDescent="0.2">
      <c r="A342" s="31" t="s">
        <v>5854</v>
      </c>
      <c r="B342" s="7">
        <v>0.51460508368065705</v>
      </c>
      <c r="C342" s="33">
        <v>8.7608202896847006E-292</v>
      </c>
      <c r="D342" s="33">
        <v>2.9382039087544503E-287</v>
      </c>
      <c r="E342" s="7"/>
    </row>
    <row r="343" spans="1:5" x14ac:dyDescent="0.2">
      <c r="A343" s="31" t="s">
        <v>3767</v>
      </c>
      <c r="B343" s="7">
        <v>0.51363171541928898</v>
      </c>
      <c r="C343" s="33">
        <v>4.2888246360473799E-125</v>
      </c>
      <c r="D343" s="33">
        <v>1.43838600643757E-120</v>
      </c>
      <c r="E343" s="7"/>
    </row>
    <row r="344" spans="1:5" x14ac:dyDescent="0.2">
      <c r="A344" s="31" t="s">
        <v>466</v>
      </c>
      <c r="B344" s="7">
        <v>0.51214803884531201</v>
      </c>
      <c r="C344" s="33">
        <v>1.8412036505697899E-75</v>
      </c>
      <c r="D344" s="33">
        <v>6.1750288032809697E-71</v>
      </c>
      <c r="E344" s="7"/>
    </row>
    <row r="345" spans="1:5" x14ac:dyDescent="0.2">
      <c r="A345" s="31" t="s">
        <v>785</v>
      </c>
      <c r="B345" s="7">
        <v>0.51177292131748398</v>
      </c>
      <c r="C345" s="33">
        <v>6.0632722985981498E-99</v>
      </c>
      <c r="D345" s="33">
        <v>2.0335002635038501E-94</v>
      </c>
      <c r="E345" s="7"/>
    </row>
    <row r="346" spans="1:5" x14ac:dyDescent="0.2">
      <c r="A346" s="31" t="s">
        <v>4968</v>
      </c>
      <c r="B346" s="7">
        <v>0.51175589444090896</v>
      </c>
      <c r="C346" s="33">
        <v>9.55493410496116E-64</v>
      </c>
      <c r="D346" s="33">
        <v>3.2045338001218699E-59</v>
      </c>
      <c r="E346" s="7"/>
    </row>
    <row r="347" spans="1:5" x14ac:dyDescent="0.2">
      <c r="A347" s="31" t="s">
        <v>7173</v>
      </c>
      <c r="B347" s="7">
        <v>0.510903099051639</v>
      </c>
      <c r="C347" s="33">
        <v>5.4224844930557401E-87</v>
      </c>
      <c r="D347" s="33">
        <v>1.8185928492810299E-82</v>
      </c>
      <c r="E347" s="7"/>
    </row>
    <row r="348" spans="1:5" x14ac:dyDescent="0.2">
      <c r="A348" s="31" t="s">
        <v>582</v>
      </c>
      <c r="B348" s="7">
        <v>0.51019406259483602</v>
      </c>
      <c r="C348" s="33">
        <v>3.0590828799326899E-284</v>
      </c>
      <c r="D348" s="33">
        <v>1.0259552162718201E-279</v>
      </c>
      <c r="E348" s="7"/>
    </row>
    <row r="349" spans="1:5" x14ac:dyDescent="0.2">
      <c r="A349" s="31" t="s">
        <v>179</v>
      </c>
      <c r="B349" s="7">
        <v>0.50973513856410702</v>
      </c>
      <c r="C349" s="33">
        <v>3.1477714630102699E-278</v>
      </c>
      <c r="D349" s="33">
        <v>1.0556995932643799E-273</v>
      </c>
      <c r="E349" s="7"/>
    </row>
    <row r="350" spans="1:5" x14ac:dyDescent="0.2">
      <c r="A350" s="31" t="s">
        <v>5165</v>
      </c>
      <c r="B350" s="7">
        <v>0.50832450124916795</v>
      </c>
      <c r="C350" s="33">
        <v>2.0625084772841999E-107</v>
      </c>
      <c r="D350" s="33">
        <v>6.9172409311157597E-103</v>
      </c>
      <c r="E350" s="7"/>
    </row>
    <row r="351" spans="1:5" x14ac:dyDescent="0.2">
      <c r="A351" s="31" t="s">
        <v>3418</v>
      </c>
      <c r="B351" s="7">
        <v>0.50819736009517003</v>
      </c>
      <c r="C351" s="33">
        <v>2.9684060625287999E-64</v>
      </c>
      <c r="D351" s="33">
        <v>9.9554402525090904E-60</v>
      </c>
      <c r="E351" s="7"/>
    </row>
    <row r="352" spans="1:5" x14ac:dyDescent="0.2">
      <c r="A352" s="31" t="s">
        <v>465</v>
      </c>
      <c r="B352" s="7">
        <v>0.50790996479887496</v>
      </c>
      <c r="C352" s="33">
        <v>8.1510159597004002E-63</v>
      </c>
      <c r="D352" s="33">
        <v>2.73368773256432E-58</v>
      </c>
      <c r="E352" s="7"/>
    </row>
    <row r="353" spans="1:5" x14ac:dyDescent="0.2">
      <c r="A353" s="31" t="s">
        <v>5206</v>
      </c>
      <c r="B353" s="7">
        <v>0.50701154566862305</v>
      </c>
      <c r="C353" s="33">
        <v>2.01327252998875E-83</v>
      </c>
      <c r="D353" s="33">
        <v>6.7521134110762798E-79</v>
      </c>
      <c r="E353" s="7"/>
    </row>
    <row r="354" spans="1:5" x14ac:dyDescent="0.2">
      <c r="A354" s="31" t="s">
        <v>6272</v>
      </c>
      <c r="B354" s="7">
        <v>0.50673395538318899</v>
      </c>
      <c r="C354" s="33">
        <v>3.9099960799167797E-77</v>
      </c>
      <c r="D354" s="33">
        <v>1.3113344852824899E-72</v>
      </c>
      <c r="E354" s="7"/>
    </row>
    <row r="355" spans="1:5" x14ac:dyDescent="0.2">
      <c r="A355" s="31" t="s">
        <v>194</v>
      </c>
      <c r="B355" s="7">
        <v>0.50455381831887403</v>
      </c>
      <c r="C355" s="33">
        <v>2.2683706459804801E-235</v>
      </c>
      <c r="D355" s="33">
        <v>7.6076614724893301E-231</v>
      </c>
      <c r="E355" s="7"/>
    </row>
    <row r="356" spans="1:5" x14ac:dyDescent="0.2">
      <c r="A356" s="31" t="s">
        <v>7174</v>
      </c>
      <c r="B356" s="7">
        <v>0.50254333756373903</v>
      </c>
      <c r="C356" s="33">
        <v>6.0131395605846203E-37</v>
      </c>
      <c r="D356" s="33">
        <v>2.01668674582887E-32</v>
      </c>
      <c r="E356" s="7"/>
    </row>
    <row r="357" spans="1:5" x14ac:dyDescent="0.2">
      <c r="A357" s="31" t="s">
        <v>397</v>
      </c>
      <c r="B357" s="7">
        <v>0.50171397953400199</v>
      </c>
      <c r="C357" s="33">
        <v>8.2708774756359603E-63</v>
      </c>
      <c r="D357" s="33">
        <v>2.7738868877787899E-58</v>
      </c>
      <c r="E357" s="7"/>
    </row>
    <row r="358" spans="1:5" x14ac:dyDescent="0.2">
      <c r="A358" s="31" t="s">
        <v>627</v>
      </c>
      <c r="B358" s="7">
        <v>0.50136364046517201</v>
      </c>
      <c r="C358" s="33">
        <v>1.2311083258339801E-160</v>
      </c>
      <c r="D358" s="33">
        <v>4.12889110318201E-156</v>
      </c>
      <c r="E358" s="7"/>
    </row>
    <row r="359" spans="1:5" x14ac:dyDescent="0.2">
      <c r="A359" s="31" t="s">
        <v>4915</v>
      </c>
      <c r="B359" s="7">
        <v>0.50052213969891302</v>
      </c>
      <c r="C359" s="33">
        <v>4.8976095302951599E-48</v>
      </c>
      <c r="D359" s="33">
        <v>1.64256028427039E-43</v>
      </c>
      <c r="E359" s="7"/>
    </row>
    <row r="360" spans="1:5" x14ac:dyDescent="0.2">
      <c r="A360" s="31" t="s">
        <v>162</v>
      </c>
      <c r="B360" s="7">
        <v>0.500352372679855</v>
      </c>
      <c r="C360" s="33">
        <v>2.2843905722498001E-279</v>
      </c>
      <c r="D360" s="33">
        <v>7.6613891012113703E-275</v>
      </c>
      <c r="E360" s="7"/>
    </row>
    <row r="361" spans="1:5" x14ac:dyDescent="0.2">
      <c r="A361" s="31" t="s">
        <v>6544</v>
      </c>
      <c r="B361" s="7">
        <v>0.50007617804042903</v>
      </c>
      <c r="C361" s="33">
        <v>1.29191478601574E-253</v>
      </c>
      <c r="D361" s="33">
        <v>4.3328238093395899E-249</v>
      </c>
      <c r="E361" s="7"/>
    </row>
    <row r="362" spans="1:5" x14ac:dyDescent="0.2">
      <c r="A362" s="31" t="s">
        <v>932</v>
      </c>
      <c r="B362" s="7">
        <v>-0.50161490676937004</v>
      </c>
      <c r="C362" s="33">
        <v>1.32270537646449E-123</v>
      </c>
      <c r="D362" s="33">
        <v>4.4360892915866198E-119</v>
      </c>
      <c r="E362" s="7"/>
    </row>
    <row r="363" spans="1:5" x14ac:dyDescent="0.2">
      <c r="A363" s="31" t="s">
        <v>541</v>
      </c>
      <c r="B363" s="7">
        <v>-0.50453357010684896</v>
      </c>
      <c r="C363" s="7">
        <v>0</v>
      </c>
      <c r="D363" s="7">
        <v>0</v>
      </c>
      <c r="E363" s="7"/>
    </row>
    <row r="364" spans="1:5" x14ac:dyDescent="0.2">
      <c r="A364" s="31" t="s">
        <v>3397</v>
      </c>
      <c r="B364" s="7">
        <v>-0.50467406861339403</v>
      </c>
      <c r="C364" s="33">
        <v>6.3124344450611E-86</v>
      </c>
      <c r="D364" s="33">
        <v>2.11706426418459E-81</v>
      </c>
      <c r="E364" s="7"/>
    </row>
    <row r="365" spans="1:5" x14ac:dyDescent="0.2">
      <c r="A365" s="31" t="s">
        <v>198</v>
      </c>
      <c r="B365" s="7">
        <v>-0.50626425931250796</v>
      </c>
      <c r="C365" s="33">
        <v>3.1691579793302597E-32</v>
      </c>
      <c r="D365" s="33">
        <v>1.0628722031077801E-27</v>
      </c>
      <c r="E365" s="7"/>
    </row>
    <row r="366" spans="1:5" x14ac:dyDescent="0.2">
      <c r="A366" s="31" t="s">
        <v>3531</v>
      </c>
      <c r="B366" s="7">
        <v>-0.51414828163762705</v>
      </c>
      <c r="C366" s="33">
        <v>3.73427075948879E-115</v>
      </c>
      <c r="D366" s="33">
        <v>1.25239972731735E-110</v>
      </c>
      <c r="E366" s="7"/>
    </row>
    <row r="367" spans="1:5" x14ac:dyDescent="0.2">
      <c r="A367" s="31" t="s">
        <v>744</v>
      </c>
      <c r="B367" s="7">
        <v>-0.51430192477513503</v>
      </c>
      <c r="C367" s="33">
        <v>2.8255700186895302E-47</v>
      </c>
      <c r="D367" s="33">
        <v>9.4763967286809602E-43</v>
      </c>
      <c r="E367" s="7"/>
    </row>
    <row r="368" spans="1:5" x14ac:dyDescent="0.2">
      <c r="A368" s="31" t="s">
        <v>7049</v>
      </c>
      <c r="B368" s="7">
        <v>-0.51686476643536505</v>
      </c>
      <c r="C368" s="33">
        <v>2.1854604100697599E-39</v>
      </c>
      <c r="D368" s="33">
        <v>7.3295971232919704E-35</v>
      </c>
      <c r="E368" s="7"/>
    </row>
    <row r="369" spans="1:5" x14ac:dyDescent="0.2">
      <c r="A369" s="31" t="s">
        <v>285</v>
      </c>
      <c r="B369" s="7">
        <v>-0.51911569977153904</v>
      </c>
      <c r="C369" s="33">
        <v>1.6809891687231998E-95</v>
      </c>
      <c r="D369" s="33">
        <v>5.6377014740638703E-91</v>
      </c>
      <c r="E369" s="7"/>
    </row>
    <row r="370" spans="1:5" x14ac:dyDescent="0.2">
      <c r="A370" s="31" t="s">
        <v>675</v>
      </c>
      <c r="B370" s="7">
        <v>-0.52010748766080805</v>
      </c>
      <c r="C370" s="33">
        <v>3.0920044617051398E-93</v>
      </c>
      <c r="D370" s="33">
        <v>1.0369964563666699E-88</v>
      </c>
      <c r="E370" s="7"/>
    </row>
    <row r="371" spans="1:5" x14ac:dyDescent="0.2">
      <c r="A371" s="31" t="s">
        <v>289</v>
      </c>
      <c r="B371" s="7">
        <v>-0.52094674746996406</v>
      </c>
      <c r="C371" s="33">
        <v>1.8171407049816101E-109</v>
      </c>
      <c r="D371" s="33">
        <v>6.0943264963673398E-105</v>
      </c>
      <c r="E371" s="7"/>
    </row>
    <row r="372" spans="1:5" x14ac:dyDescent="0.2">
      <c r="A372" s="31" t="s">
        <v>3840</v>
      </c>
      <c r="B372" s="7">
        <v>-0.52516920133602696</v>
      </c>
      <c r="C372" s="33">
        <v>8.5494365627981895E-80</v>
      </c>
      <c r="D372" s="33">
        <v>2.8673100344312602E-75</v>
      </c>
      <c r="E372" s="7"/>
    </row>
    <row r="373" spans="1:5" x14ac:dyDescent="0.2">
      <c r="A373" s="31" t="s">
        <v>3571</v>
      </c>
      <c r="B373" s="7">
        <v>-0.52752689001414699</v>
      </c>
      <c r="C373" s="33">
        <v>4.37946308331348E-47</v>
      </c>
      <c r="D373" s="33">
        <v>1.4687843288816799E-42</v>
      </c>
      <c r="E373" s="7"/>
    </row>
    <row r="374" spans="1:5" x14ac:dyDescent="0.2">
      <c r="A374" s="31" t="s">
        <v>4006</v>
      </c>
      <c r="B374" s="7">
        <v>-0.52775971335587002</v>
      </c>
      <c r="C374" s="33">
        <v>7.5841745906414598E-76</v>
      </c>
      <c r="D374" s="33">
        <v>2.5435804742093299E-71</v>
      </c>
      <c r="E374" s="7"/>
    </row>
    <row r="375" spans="1:5" x14ac:dyDescent="0.2">
      <c r="A375" s="31" t="s">
        <v>4191</v>
      </c>
      <c r="B375" s="7">
        <v>-0.52780082293701702</v>
      </c>
      <c r="C375" s="33">
        <v>1.31661572238582E-14</v>
      </c>
      <c r="D375" s="33">
        <v>4.4156658097375502E-10</v>
      </c>
      <c r="E375" s="7"/>
    </row>
    <row r="376" spans="1:5" x14ac:dyDescent="0.2">
      <c r="A376" s="31" t="s">
        <v>3679</v>
      </c>
      <c r="B376" s="7">
        <v>-0.532663082466029</v>
      </c>
      <c r="C376" s="33">
        <v>4.76157537402366E-103</v>
      </c>
      <c r="D376" s="33">
        <v>1.5969371489400499E-98</v>
      </c>
      <c r="E376" s="7"/>
    </row>
    <row r="377" spans="1:5" x14ac:dyDescent="0.2">
      <c r="A377" s="31" t="s">
        <v>5938</v>
      </c>
      <c r="B377" s="7">
        <v>-0.53467651245469405</v>
      </c>
      <c r="C377" s="33">
        <v>4.37671160016135E-85</v>
      </c>
      <c r="D377" s="33">
        <v>1.46786153646211E-80</v>
      </c>
      <c r="E377" s="7"/>
    </row>
    <row r="378" spans="1:5" x14ac:dyDescent="0.2">
      <c r="A378" s="31" t="s">
        <v>148</v>
      </c>
      <c r="B378" s="7">
        <v>-0.53676547640261196</v>
      </c>
      <c r="C378" s="33">
        <v>2.5595051130213399E-54</v>
      </c>
      <c r="D378" s="33">
        <v>8.58406824805096E-50</v>
      </c>
      <c r="E378" s="7"/>
    </row>
    <row r="379" spans="1:5" x14ac:dyDescent="0.2">
      <c r="A379" s="31" t="s">
        <v>7067</v>
      </c>
      <c r="B379" s="7">
        <v>-0.53914331998246001</v>
      </c>
      <c r="C379" s="33">
        <v>1.43245069993083E-43</v>
      </c>
      <c r="D379" s="33">
        <v>4.8041531574280199E-39</v>
      </c>
      <c r="E379" s="7"/>
    </row>
    <row r="380" spans="1:5" x14ac:dyDescent="0.2">
      <c r="A380" s="31" t="s">
        <v>382</v>
      </c>
      <c r="B380" s="7">
        <v>-0.53981544752702404</v>
      </c>
      <c r="C380" s="7">
        <v>0</v>
      </c>
      <c r="D380" s="7">
        <v>0</v>
      </c>
      <c r="E380" s="7"/>
    </row>
    <row r="381" spans="1:5" x14ac:dyDescent="0.2">
      <c r="A381" s="31" t="s">
        <v>3735</v>
      </c>
      <c r="B381" s="7">
        <v>-0.54252014370061596</v>
      </c>
      <c r="C381" s="33">
        <v>4.1078679828410799E-86</v>
      </c>
      <c r="D381" s="33">
        <v>1.3776967640852399E-81</v>
      </c>
      <c r="E381" s="7"/>
    </row>
    <row r="382" spans="1:5" x14ac:dyDescent="0.2">
      <c r="A382" s="31" t="s">
        <v>7043</v>
      </c>
      <c r="B382" s="7">
        <v>-0.54252956875028902</v>
      </c>
      <c r="C382" s="33">
        <v>8.8092791124204194E-56</v>
      </c>
      <c r="D382" s="33">
        <v>2.9544560287235603E-51</v>
      </c>
      <c r="E382" s="7"/>
    </row>
    <row r="383" spans="1:5" x14ac:dyDescent="0.2">
      <c r="A383" s="31" t="s">
        <v>7175</v>
      </c>
      <c r="B383" s="7">
        <v>-0.54377279812691004</v>
      </c>
      <c r="C383" s="33">
        <v>4.4087647773387098E-45</v>
      </c>
      <c r="D383" s="33">
        <v>1.47861153102386E-40</v>
      </c>
      <c r="E383" s="7"/>
    </row>
    <row r="384" spans="1:5" x14ac:dyDescent="0.2">
      <c r="A384" s="31" t="s">
        <v>4027</v>
      </c>
      <c r="B384" s="7">
        <v>-0.54799401673416903</v>
      </c>
      <c r="C384" s="33">
        <v>1.4296936024865201E-62</v>
      </c>
      <c r="D384" s="33">
        <v>4.7949064040193103E-58</v>
      </c>
      <c r="E384" s="7"/>
    </row>
    <row r="385" spans="1:5" x14ac:dyDescent="0.2">
      <c r="A385" s="31" t="s">
        <v>58</v>
      </c>
      <c r="B385" s="7">
        <v>-0.54811266648895696</v>
      </c>
      <c r="C385" s="33">
        <v>9.6027454691435297E-65</v>
      </c>
      <c r="D385" s="33">
        <v>3.22056877544136E-60</v>
      </c>
      <c r="E385" s="7"/>
    </row>
    <row r="386" spans="1:5" x14ac:dyDescent="0.2">
      <c r="A386" s="31" t="s">
        <v>911</v>
      </c>
      <c r="B386" s="7">
        <v>-0.551235848495637</v>
      </c>
      <c r="C386" s="33">
        <v>3.5383127447184398E-44</v>
      </c>
      <c r="D386" s="33">
        <v>1.1866793283236699E-39</v>
      </c>
      <c r="E386" s="7"/>
    </row>
    <row r="387" spans="1:5" x14ac:dyDescent="0.2">
      <c r="A387" s="31" t="s">
        <v>5892</v>
      </c>
      <c r="B387" s="7">
        <v>-0.55339801309452197</v>
      </c>
      <c r="C387" s="33">
        <v>2.5211339381571701E-188</v>
      </c>
      <c r="D387" s="33">
        <v>8.4553790017915101E-184</v>
      </c>
      <c r="E387" s="7"/>
    </row>
    <row r="388" spans="1:5" x14ac:dyDescent="0.2">
      <c r="A388" s="31" t="s">
        <v>7088</v>
      </c>
      <c r="B388" s="7">
        <v>-0.55430111042950703</v>
      </c>
      <c r="C388" s="33">
        <v>2.7040420498073302E-32</v>
      </c>
      <c r="D388" s="33">
        <v>9.0688162266438302E-28</v>
      </c>
      <c r="E388" s="7"/>
    </row>
    <row r="389" spans="1:5" x14ac:dyDescent="0.2">
      <c r="A389" s="31" t="s">
        <v>496</v>
      </c>
      <c r="B389" s="7">
        <v>-0.55685845293254099</v>
      </c>
      <c r="C389" s="7">
        <v>0</v>
      </c>
      <c r="D389" s="7">
        <v>0</v>
      </c>
      <c r="E389" s="7"/>
    </row>
    <row r="390" spans="1:5" x14ac:dyDescent="0.2">
      <c r="A390" s="31" t="s">
        <v>195</v>
      </c>
      <c r="B390" s="7">
        <v>-0.56628471053572904</v>
      </c>
      <c r="C390" s="33">
        <v>5.6837473495966797E-83</v>
      </c>
      <c r="D390" s="33">
        <v>1.9062151861077401E-78</v>
      </c>
      <c r="E390" s="7"/>
    </row>
    <row r="391" spans="1:5" x14ac:dyDescent="0.2">
      <c r="A391" s="31" t="s">
        <v>229</v>
      </c>
      <c r="B391" s="7">
        <v>-0.57580931198539398</v>
      </c>
      <c r="C391" s="33">
        <v>1.57252461793715E-27</v>
      </c>
      <c r="D391" s="33">
        <v>5.2739330636376203E-23</v>
      </c>
      <c r="E391" s="7"/>
    </row>
    <row r="392" spans="1:5" x14ac:dyDescent="0.2">
      <c r="A392" s="31" t="s">
        <v>50</v>
      </c>
      <c r="B392" s="7">
        <v>-0.57987332648238299</v>
      </c>
      <c r="C392" s="33">
        <v>9.2463802296603503E-131</v>
      </c>
      <c r="D392" s="33">
        <v>3.1010510014234899E-126</v>
      </c>
      <c r="E392" s="7"/>
    </row>
    <row r="393" spans="1:5" x14ac:dyDescent="0.2">
      <c r="A393" s="31" t="s">
        <v>655</v>
      </c>
      <c r="B393" s="7">
        <v>-0.58105718285099905</v>
      </c>
      <c r="C393" s="33">
        <v>2.4366668754269999E-146</v>
      </c>
      <c r="D393" s="33">
        <v>8.1720933668070699E-142</v>
      </c>
      <c r="E393" s="7"/>
    </row>
    <row r="394" spans="1:5" x14ac:dyDescent="0.2">
      <c r="A394" s="31" t="s">
        <v>531</v>
      </c>
      <c r="B394" s="7">
        <v>-0.58261166049699298</v>
      </c>
      <c r="C394" s="7">
        <v>0</v>
      </c>
      <c r="D394" s="7">
        <v>0</v>
      </c>
      <c r="E394" s="7"/>
    </row>
    <row r="395" spans="1:5" x14ac:dyDescent="0.2">
      <c r="A395" s="31" t="s">
        <v>600</v>
      </c>
      <c r="B395" s="7">
        <v>-0.58682058146057403</v>
      </c>
      <c r="C395" s="33">
        <v>2.0237792542012601E-232</v>
      </c>
      <c r="D395" s="33">
        <v>6.7873508627401899E-228</v>
      </c>
      <c r="E395" s="7"/>
    </row>
    <row r="396" spans="1:5" x14ac:dyDescent="0.2">
      <c r="A396" s="31" t="s">
        <v>7044</v>
      </c>
      <c r="B396" s="7">
        <v>-0.588487997630189</v>
      </c>
      <c r="C396" s="33">
        <v>9.8096089272239598E-35</v>
      </c>
      <c r="D396" s="33">
        <v>3.2899466420123702E-30</v>
      </c>
      <c r="E396" s="7"/>
    </row>
    <row r="397" spans="1:5" x14ac:dyDescent="0.2">
      <c r="A397" s="31" t="s">
        <v>1019</v>
      </c>
      <c r="B397" s="7">
        <v>-0.59085918061688902</v>
      </c>
      <c r="C397" s="33">
        <v>3.15756784196325E-77</v>
      </c>
      <c r="D397" s="33">
        <v>1.05898510283763E-72</v>
      </c>
      <c r="E397" s="7"/>
    </row>
    <row r="398" spans="1:5" x14ac:dyDescent="0.2">
      <c r="A398" s="31" t="s">
        <v>855</v>
      </c>
      <c r="B398" s="7">
        <v>-0.59370012676088502</v>
      </c>
      <c r="C398" s="33">
        <v>7.8567627939930697E-113</v>
      </c>
      <c r="D398" s="33">
        <v>2.6350011058494E-108</v>
      </c>
      <c r="E398" s="7"/>
    </row>
    <row r="399" spans="1:5" x14ac:dyDescent="0.2">
      <c r="A399" s="31" t="s">
        <v>3387</v>
      </c>
      <c r="B399" s="7">
        <v>-0.59589576025522595</v>
      </c>
      <c r="C399" s="7">
        <v>0</v>
      </c>
      <c r="D399" s="7">
        <v>0</v>
      </c>
      <c r="E399" s="7"/>
    </row>
    <row r="400" spans="1:5" x14ac:dyDescent="0.2">
      <c r="A400" s="31" t="s">
        <v>4015</v>
      </c>
      <c r="B400" s="7">
        <v>-0.59630717830897695</v>
      </c>
      <c r="C400" s="33">
        <v>1.6287679487235501E-61</v>
      </c>
      <c r="D400" s="33">
        <v>5.4625619464290495E-57</v>
      </c>
      <c r="E400" s="7"/>
    </row>
    <row r="401" spans="1:5" x14ac:dyDescent="0.2">
      <c r="A401" s="31" t="s">
        <v>800</v>
      </c>
      <c r="B401" s="7">
        <v>-0.59693656058972699</v>
      </c>
      <c r="C401" s="7">
        <v>0</v>
      </c>
      <c r="D401" s="7">
        <v>0</v>
      </c>
      <c r="E401" s="7"/>
    </row>
    <row r="402" spans="1:5" x14ac:dyDescent="0.2">
      <c r="A402" s="31" t="s">
        <v>301</v>
      </c>
      <c r="B402" s="7">
        <v>-0.60032805498513098</v>
      </c>
      <c r="C402" s="33">
        <v>2.75775879828806E-198</v>
      </c>
      <c r="D402" s="33">
        <v>9.2489714576985103E-194</v>
      </c>
      <c r="E402" s="7"/>
    </row>
    <row r="403" spans="1:5" x14ac:dyDescent="0.2">
      <c r="A403" s="31" t="s">
        <v>471</v>
      </c>
      <c r="B403" s="7">
        <v>-0.60260485399742902</v>
      </c>
      <c r="C403" s="33">
        <v>2.9943387822426001E-277</v>
      </c>
      <c r="D403" s="33">
        <v>1.0042413407885199E-272</v>
      </c>
      <c r="E403" s="7"/>
    </row>
    <row r="404" spans="1:5" x14ac:dyDescent="0.2">
      <c r="A404" s="31" t="s">
        <v>4069</v>
      </c>
      <c r="B404" s="7">
        <v>-0.61017939946182098</v>
      </c>
      <c r="C404" s="33">
        <v>3.7298022217853398E-78</v>
      </c>
      <c r="D404" s="33">
        <v>1.2509010691423699E-73</v>
      </c>
      <c r="E404" s="7"/>
    </row>
    <row r="405" spans="1:5" x14ac:dyDescent="0.2">
      <c r="A405" s="31" t="s">
        <v>7176</v>
      </c>
      <c r="B405" s="7">
        <v>-0.612813408830712</v>
      </c>
      <c r="C405" s="33">
        <v>7.9297300550277197E-44</v>
      </c>
      <c r="D405" s="33">
        <v>2.6594728658551999E-39</v>
      </c>
      <c r="E405" s="7"/>
    </row>
    <row r="406" spans="1:5" x14ac:dyDescent="0.2">
      <c r="A406" s="31" t="s">
        <v>3525</v>
      </c>
      <c r="B406" s="7">
        <v>-0.61758507345244795</v>
      </c>
      <c r="C406" s="33">
        <v>2.4055781574071701E-108</v>
      </c>
      <c r="D406" s="33">
        <v>8.0678280243121604E-104</v>
      </c>
      <c r="E406" s="7"/>
    </row>
    <row r="407" spans="1:5" x14ac:dyDescent="0.2">
      <c r="A407" s="31" t="s">
        <v>676</v>
      </c>
      <c r="B407" s="7">
        <v>-0.62200167080103397</v>
      </c>
      <c r="C407" s="33">
        <v>1.3831878252516599E-98</v>
      </c>
      <c r="D407" s="33">
        <v>4.6389353283290001E-94</v>
      </c>
      <c r="E407" s="7"/>
    </row>
    <row r="408" spans="1:5" x14ac:dyDescent="0.2">
      <c r="A408" s="31" t="s">
        <v>3434</v>
      </c>
      <c r="B408" s="7">
        <v>-0.62273239541238301</v>
      </c>
      <c r="C408" s="33">
        <v>2.9030396705023402E-49</v>
      </c>
      <c r="D408" s="33">
        <v>9.73621444693074E-45</v>
      </c>
      <c r="E408" s="7"/>
    </row>
    <row r="409" spans="1:5" x14ac:dyDescent="0.2">
      <c r="A409" s="31" t="s">
        <v>5542</v>
      </c>
      <c r="B409" s="7">
        <v>-0.62482616292408799</v>
      </c>
      <c r="C409" s="33">
        <v>3.6017686769012498E-126</v>
      </c>
      <c r="D409" s="33">
        <v>1.2079611788591399E-121</v>
      </c>
      <c r="E409" s="7"/>
    </row>
    <row r="410" spans="1:5" x14ac:dyDescent="0.2">
      <c r="A410" s="31" t="s">
        <v>165</v>
      </c>
      <c r="B410" s="7">
        <v>-0.62599339677900301</v>
      </c>
      <c r="C410" s="33">
        <v>4.3060357515170399E-266</v>
      </c>
      <c r="D410" s="33">
        <v>1.44415827034378E-261</v>
      </c>
      <c r="E410" s="7"/>
    </row>
    <row r="411" spans="1:5" x14ac:dyDescent="0.2">
      <c r="A411" s="31" t="s">
        <v>4109</v>
      </c>
      <c r="B411" s="7">
        <v>-0.62624605339938599</v>
      </c>
      <c r="C411" s="33">
        <v>1.39964860374531E-77</v>
      </c>
      <c r="D411" s="33">
        <v>4.6941414872410197E-73</v>
      </c>
      <c r="E411" s="7"/>
    </row>
    <row r="412" spans="1:5" x14ac:dyDescent="0.2">
      <c r="A412" s="31" t="s">
        <v>164</v>
      </c>
      <c r="B412" s="7">
        <v>-0.62829683824591098</v>
      </c>
      <c r="C412" s="7">
        <v>0</v>
      </c>
      <c r="D412" s="7">
        <v>0</v>
      </c>
      <c r="E412" s="7"/>
    </row>
    <row r="413" spans="1:5" x14ac:dyDescent="0.2">
      <c r="A413" s="31" t="s">
        <v>3762</v>
      </c>
      <c r="B413" s="7">
        <v>-0.62979741859537597</v>
      </c>
      <c r="C413" s="33">
        <v>5.7029807577295702E-64</v>
      </c>
      <c r="D413" s="33">
        <v>1.91266568652734E-59</v>
      </c>
      <c r="E413" s="7"/>
    </row>
    <row r="414" spans="1:5" x14ac:dyDescent="0.2">
      <c r="A414" s="31" t="s">
        <v>264</v>
      </c>
      <c r="B414" s="7">
        <v>-0.63336624407532804</v>
      </c>
      <c r="C414" s="33">
        <v>1.12086633474136E-140</v>
      </c>
      <c r="D414" s="33">
        <v>3.7591615134555802E-136</v>
      </c>
      <c r="E414" s="7"/>
    </row>
    <row r="415" spans="1:5" x14ac:dyDescent="0.2">
      <c r="A415" s="31" t="s">
        <v>305</v>
      </c>
      <c r="B415" s="7">
        <v>-0.63382384788531099</v>
      </c>
      <c r="C415" s="33">
        <v>2.0608632455132798E-177</v>
      </c>
      <c r="D415" s="33">
        <v>6.9117231528024394E-173</v>
      </c>
      <c r="E415" s="7"/>
    </row>
    <row r="416" spans="1:5" x14ac:dyDescent="0.2">
      <c r="A416" s="31" t="s">
        <v>294</v>
      </c>
      <c r="B416" s="7">
        <v>-0.63516817956684901</v>
      </c>
      <c r="C416" s="7">
        <v>0</v>
      </c>
      <c r="D416" s="7">
        <v>0</v>
      </c>
      <c r="E416" s="7"/>
    </row>
    <row r="417" spans="1:5" x14ac:dyDescent="0.2">
      <c r="A417" s="31" t="s">
        <v>3554</v>
      </c>
      <c r="B417" s="7">
        <v>-0.63583808424083299</v>
      </c>
      <c r="C417" s="33">
        <v>3.8977602915350197E-76</v>
      </c>
      <c r="D417" s="33">
        <v>1.3072308465750099E-71</v>
      </c>
      <c r="E417" s="7"/>
    </row>
    <row r="418" spans="1:5" x14ac:dyDescent="0.2">
      <c r="A418" s="31" t="s">
        <v>708</v>
      </c>
      <c r="B418" s="7">
        <v>-0.63729105376283701</v>
      </c>
      <c r="C418" s="33">
        <v>4.4132439275647498E-164</v>
      </c>
      <c r="D418" s="33">
        <v>1.48011374842667E-159</v>
      </c>
      <c r="E418" s="7"/>
    </row>
    <row r="419" spans="1:5" x14ac:dyDescent="0.2">
      <c r="A419" s="31" t="s">
        <v>304</v>
      </c>
      <c r="B419" s="7">
        <v>-0.63959123996988798</v>
      </c>
      <c r="C419" s="33">
        <v>1.0270407015844399E-157</v>
      </c>
      <c r="D419" s="33">
        <v>3.4444891049738898E-153</v>
      </c>
      <c r="E419" s="7"/>
    </row>
    <row r="420" spans="1:5" x14ac:dyDescent="0.2">
      <c r="A420" s="31" t="s">
        <v>834</v>
      </c>
      <c r="B420" s="7">
        <v>-0.640799762242241</v>
      </c>
      <c r="C420" s="33">
        <v>2.5677924678855899E-60</v>
      </c>
      <c r="D420" s="33">
        <v>8.6118623787947105E-56</v>
      </c>
      <c r="E420" s="7"/>
    </row>
    <row r="421" spans="1:5" x14ac:dyDescent="0.2">
      <c r="A421" s="31" t="s">
        <v>308</v>
      </c>
      <c r="B421" s="7">
        <v>-0.64114389304948904</v>
      </c>
      <c r="C421" s="33">
        <v>2.0443556966452002E-173</v>
      </c>
      <c r="D421" s="33">
        <v>6.85636013540866E-169</v>
      </c>
      <c r="E421" s="7"/>
    </row>
    <row r="422" spans="1:5" x14ac:dyDescent="0.2">
      <c r="A422" s="31" t="s">
        <v>245</v>
      </c>
      <c r="B422" s="7">
        <v>-0.64151067817895502</v>
      </c>
      <c r="C422" s="33">
        <v>2.6762230267262199E-62</v>
      </c>
      <c r="D422" s="33">
        <v>8.9755167870343904E-58</v>
      </c>
      <c r="E422" s="7"/>
    </row>
    <row r="423" spans="1:5" x14ac:dyDescent="0.2">
      <c r="A423" s="31" t="s">
        <v>6992</v>
      </c>
      <c r="B423" s="7">
        <v>-0.64530468410417396</v>
      </c>
      <c r="C423" s="33">
        <v>1.3037012223654699E-59</v>
      </c>
      <c r="D423" s="33">
        <v>4.3723531595693202E-55</v>
      </c>
      <c r="E423" s="7"/>
    </row>
    <row r="424" spans="1:5" x14ac:dyDescent="0.2">
      <c r="A424" s="31" t="s">
        <v>899</v>
      </c>
      <c r="B424" s="7">
        <v>-0.65185527654710995</v>
      </c>
      <c r="C424" s="33">
        <v>2.7015089086033401E-73</v>
      </c>
      <c r="D424" s="33">
        <v>9.0603205776738696E-69</v>
      </c>
      <c r="E424" s="7"/>
    </row>
    <row r="425" spans="1:5" x14ac:dyDescent="0.2">
      <c r="A425" s="31" t="s">
        <v>3544</v>
      </c>
      <c r="B425" s="7">
        <v>-0.652175545405834</v>
      </c>
      <c r="C425" s="33">
        <v>1.8978358220086302E-76</v>
      </c>
      <c r="D425" s="33">
        <v>6.3649617798525599E-72</v>
      </c>
      <c r="E425" s="7"/>
    </row>
    <row r="426" spans="1:5" x14ac:dyDescent="0.2">
      <c r="A426" s="31" t="s">
        <v>309</v>
      </c>
      <c r="B426" s="7">
        <v>-0.65624217644426397</v>
      </c>
      <c r="C426" s="33">
        <v>1.2956413735428601E-159</v>
      </c>
      <c r="D426" s="33">
        <v>4.34532203858806E-155</v>
      </c>
      <c r="E426" s="7"/>
    </row>
    <row r="427" spans="1:5" x14ac:dyDescent="0.2">
      <c r="A427" s="31" t="s">
        <v>448</v>
      </c>
      <c r="B427" s="7">
        <v>-0.65662060425975199</v>
      </c>
      <c r="C427" s="7">
        <v>0</v>
      </c>
      <c r="D427" s="7">
        <v>0</v>
      </c>
      <c r="E427" s="7"/>
    </row>
    <row r="428" spans="1:5" x14ac:dyDescent="0.2">
      <c r="A428" s="31" t="s">
        <v>477</v>
      </c>
      <c r="B428" s="7">
        <v>-0.65663683983100896</v>
      </c>
      <c r="C428" s="33">
        <v>1.2077905195793301E-140</v>
      </c>
      <c r="D428" s="33">
        <v>4.0506878445651602E-136</v>
      </c>
      <c r="E428" s="7"/>
    </row>
    <row r="429" spans="1:5" x14ac:dyDescent="0.2">
      <c r="A429" s="31" t="s">
        <v>3395</v>
      </c>
      <c r="B429" s="7">
        <v>-0.65671170727145101</v>
      </c>
      <c r="C429" s="33">
        <v>8.6429369665599105E-65</v>
      </c>
      <c r="D429" s="33">
        <v>2.89866819984486E-60</v>
      </c>
      <c r="E429" s="7"/>
    </row>
    <row r="430" spans="1:5" x14ac:dyDescent="0.2">
      <c r="A430" s="31" t="s">
        <v>833</v>
      </c>
      <c r="B430" s="7">
        <v>-0.67311640928928795</v>
      </c>
      <c r="C430" s="33">
        <v>4.2659399145099902E-51</v>
      </c>
      <c r="D430" s="33">
        <v>1.43071092852836E-46</v>
      </c>
      <c r="E430" s="7"/>
    </row>
    <row r="431" spans="1:5" x14ac:dyDescent="0.2">
      <c r="A431" s="31" t="s">
        <v>306</v>
      </c>
      <c r="B431" s="7">
        <v>-0.67864339476636504</v>
      </c>
      <c r="C431" s="33">
        <v>2.4360449291749801E-169</v>
      </c>
      <c r="D431" s="33">
        <v>8.1700074834670496E-165</v>
      </c>
      <c r="E431" s="7"/>
    </row>
    <row r="432" spans="1:5" x14ac:dyDescent="0.2">
      <c r="A432" s="31" t="s">
        <v>168</v>
      </c>
      <c r="B432" s="7">
        <v>-0.68088901918487099</v>
      </c>
      <c r="C432" s="33">
        <v>7.1232553078214695E-45</v>
      </c>
      <c r="D432" s="33">
        <v>2.3889973651371699E-40</v>
      </c>
      <c r="E432" s="7"/>
    </row>
    <row r="433" spans="1:5" x14ac:dyDescent="0.2">
      <c r="A433" s="31" t="s">
        <v>4088</v>
      </c>
      <c r="B433" s="7">
        <v>-0.68813979970763095</v>
      </c>
      <c r="C433" s="33">
        <v>6.1171420939406698E-65</v>
      </c>
      <c r="D433" s="33">
        <v>2.0515671154658199E-60</v>
      </c>
      <c r="E433" s="7"/>
    </row>
    <row r="434" spans="1:5" x14ac:dyDescent="0.2">
      <c r="A434" s="31" t="s">
        <v>3871</v>
      </c>
      <c r="B434" s="7">
        <v>-0.69029949661997403</v>
      </c>
      <c r="C434" s="33">
        <v>2.34851996658223E-66</v>
      </c>
      <c r="D434" s="33">
        <v>7.8764662639234706E-62</v>
      </c>
      <c r="E434" s="7"/>
    </row>
    <row r="435" spans="1:5" x14ac:dyDescent="0.2">
      <c r="A435" s="31" t="s">
        <v>131</v>
      </c>
      <c r="B435" s="7">
        <v>-0.69450620933605101</v>
      </c>
      <c r="C435" s="33">
        <v>1.19152236323979E-105</v>
      </c>
      <c r="D435" s="33">
        <v>3.9961277018336098E-101</v>
      </c>
      <c r="E435" s="7"/>
    </row>
    <row r="436" spans="1:5" x14ac:dyDescent="0.2">
      <c r="A436" s="31" t="s">
        <v>473</v>
      </c>
      <c r="B436" s="7">
        <v>-0.70010336984308497</v>
      </c>
      <c r="C436" s="7">
        <v>0</v>
      </c>
      <c r="D436" s="7">
        <v>0</v>
      </c>
      <c r="E436" s="7"/>
    </row>
    <row r="437" spans="1:5" x14ac:dyDescent="0.2">
      <c r="A437" s="31" t="s">
        <v>472</v>
      </c>
      <c r="B437" s="7">
        <v>-0.71230669538175695</v>
      </c>
      <c r="C437" s="33">
        <v>5.8165692985966002E-288</v>
      </c>
      <c r="D437" s="33">
        <v>1.95076101136333E-283</v>
      </c>
      <c r="E437" s="7"/>
    </row>
    <row r="438" spans="1:5" x14ac:dyDescent="0.2">
      <c r="A438" s="31" t="s">
        <v>59</v>
      </c>
      <c r="B438" s="7">
        <v>-0.71260501341813298</v>
      </c>
      <c r="C438" s="33">
        <v>3.5498867977947798E-140</v>
      </c>
      <c r="D438" s="33">
        <v>1.19056103424441E-135</v>
      </c>
      <c r="E438" s="7"/>
    </row>
    <row r="439" spans="1:5" x14ac:dyDescent="0.2">
      <c r="A439" s="31" t="s">
        <v>3824</v>
      </c>
      <c r="B439" s="7">
        <v>-0.71563792320556097</v>
      </c>
      <c r="C439" s="33">
        <v>1.3150751034934501E-171</v>
      </c>
      <c r="D439" s="33">
        <v>4.4104988820963401E-167</v>
      </c>
      <c r="E439" s="7"/>
    </row>
    <row r="440" spans="1:5" x14ac:dyDescent="0.2">
      <c r="A440" s="31" t="s">
        <v>7177</v>
      </c>
      <c r="B440" s="7">
        <v>-0.72054432648853695</v>
      </c>
      <c r="C440" s="33">
        <v>4.1598190436648098E-71</v>
      </c>
      <c r="D440" s="33">
        <v>1.3951201108642999E-66</v>
      </c>
      <c r="E440" s="7"/>
    </row>
    <row r="441" spans="1:5" x14ac:dyDescent="0.2">
      <c r="A441" s="31" t="s">
        <v>474</v>
      </c>
      <c r="B441" s="7">
        <v>-0.72281674207041902</v>
      </c>
      <c r="C441" s="33">
        <v>9.7792121877887904E-290</v>
      </c>
      <c r="D441" s="33">
        <v>3.27975218354061E-285</v>
      </c>
      <c r="E441" s="7"/>
    </row>
    <row r="442" spans="1:5" x14ac:dyDescent="0.2">
      <c r="A442" s="31" t="s">
        <v>4106</v>
      </c>
      <c r="B442" s="7">
        <v>-0.72779827776408901</v>
      </c>
      <c r="C442" s="33">
        <v>4.3174918979669003E-71</v>
      </c>
      <c r="D442" s="33">
        <v>1.4480004327401401E-66</v>
      </c>
      <c r="E442" s="7"/>
    </row>
    <row r="443" spans="1:5" x14ac:dyDescent="0.2">
      <c r="A443" s="31" t="s">
        <v>3724</v>
      </c>
      <c r="B443" s="7">
        <v>-0.74023265169335795</v>
      </c>
      <c r="C443" s="33">
        <v>1.25340982751958E-46</v>
      </c>
      <c r="D443" s="33">
        <v>4.20368587953518E-42</v>
      </c>
      <c r="E443" s="7"/>
    </row>
    <row r="444" spans="1:5" x14ac:dyDescent="0.2">
      <c r="A444" s="31" t="s">
        <v>783</v>
      </c>
      <c r="B444" s="7">
        <v>-0.74471068082717595</v>
      </c>
      <c r="C444" s="33">
        <v>1.0392019640256999E-154</v>
      </c>
      <c r="D444" s="33">
        <v>3.4852755469493999E-150</v>
      </c>
      <c r="E444" s="7"/>
    </row>
    <row r="445" spans="1:5" x14ac:dyDescent="0.2">
      <c r="A445" s="31" t="s">
        <v>469</v>
      </c>
      <c r="B445" s="7">
        <v>-0.75227082363973397</v>
      </c>
      <c r="C445" s="33">
        <v>2.5854384657436099E-272</v>
      </c>
      <c r="D445" s="33">
        <v>8.6710435264109096E-268</v>
      </c>
      <c r="E445" s="7"/>
    </row>
    <row r="446" spans="1:5" x14ac:dyDescent="0.2">
      <c r="A446" s="31" t="s">
        <v>3823</v>
      </c>
      <c r="B446" s="7">
        <v>-0.75317884579749605</v>
      </c>
      <c r="C446" s="33">
        <v>3.23119659682895E-60</v>
      </c>
      <c r="D446" s="33">
        <v>1.08367871464449E-55</v>
      </c>
      <c r="E446" s="7"/>
    </row>
    <row r="447" spans="1:5" x14ac:dyDescent="0.2">
      <c r="A447" s="31" t="s">
        <v>7108</v>
      </c>
      <c r="B447" s="7">
        <v>-0.75694735684398995</v>
      </c>
      <c r="C447" s="33">
        <v>2.2043458573918001E-59</v>
      </c>
      <c r="D447" s="33">
        <v>7.3929351365206204E-55</v>
      </c>
      <c r="E447" s="7"/>
    </row>
    <row r="448" spans="1:5" x14ac:dyDescent="0.2">
      <c r="A448" s="31" t="s">
        <v>674</v>
      </c>
      <c r="B448" s="7">
        <v>-0.77822812986761103</v>
      </c>
      <c r="C448" s="33">
        <v>1.6382226091519899E-89</v>
      </c>
      <c r="D448" s="33">
        <v>5.4942709865739301E-85</v>
      </c>
      <c r="E448" s="7"/>
    </row>
    <row r="449" spans="1:5" x14ac:dyDescent="0.2">
      <c r="A449" s="31" t="s">
        <v>3854</v>
      </c>
      <c r="B449" s="7">
        <v>-0.80245372517524105</v>
      </c>
      <c r="C449" s="33">
        <v>5.25308283064162E-55</v>
      </c>
      <c r="D449" s="33">
        <v>1.7617789197405901E-50</v>
      </c>
      <c r="E449" s="7"/>
    </row>
    <row r="450" spans="1:5" x14ac:dyDescent="0.2">
      <c r="A450" s="31" t="s">
        <v>307</v>
      </c>
      <c r="B450" s="7">
        <v>-0.81681208780498904</v>
      </c>
      <c r="C450" s="33">
        <v>7.2667758104566703E-296</v>
      </c>
      <c r="D450" s="33">
        <v>2.4371312713109599E-291</v>
      </c>
      <c r="E450" s="7"/>
    </row>
    <row r="451" spans="1:5" x14ac:dyDescent="0.2">
      <c r="A451" s="31" t="s">
        <v>3401</v>
      </c>
      <c r="B451" s="7">
        <v>-0.81968080981427205</v>
      </c>
      <c r="C451" s="33">
        <v>4.1602973328193298E-168</v>
      </c>
      <c r="D451" s="33">
        <v>1.3952805194809499E-163</v>
      </c>
      <c r="E451" s="7"/>
    </row>
    <row r="452" spans="1:5" x14ac:dyDescent="0.2">
      <c r="A452" s="31" t="s">
        <v>4096</v>
      </c>
      <c r="B452" s="7">
        <v>-0.82984080414239403</v>
      </c>
      <c r="C452" s="33">
        <v>7.4091980139122694E-76</v>
      </c>
      <c r="D452" s="33">
        <v>2.4848968299058998E-71</v>
      </c>
      <c r="E452" s="7"/>
    </row>
    <row r="453" spans="1:5" x14ac:dyDescent="0.2">
      <c r="A453" s="31" t="s">
        <v>28</v>
      </c>
      <c r="B453" s="7">
        <v>-0.84166353437880503</v>
      </c>
      <c r="C453" s="7">
        <v>0</v>
      </c>
      <c r="D453" s="7">
        <v>0</v>
      </c>
      <c r="E453" s="7"/>
    </row>
    <row r="454" spans="1:5" x14ac:dyDescent="0.2">
      <c r="A454" s="31" t="s">
        <v>3651</v>
      </c>
      <c r="B454" s="7">
        <v>-0.85658482212770903</v>
      </c>
      <c r="C454" s="33">
        <v>1.4587648655378399E-121</v>
      </c>
      <c r="D454" s="33">
        <v>4.89240560604082E-117</v>
      </c>
      <c r="E454" s="7"/>
    </row>
    <row r="455" spans="1:5" x14ac:dyDescent="0.2">
      <c r="A455" s="31" t="s">
        <v>170</v>
      </c>
      <c r="B455" s="7">
        <v>-0.85865140936199502</v>
      </c>
      <c r="C455" s="33">
        <v>8.0714146233792703E-131</v>
      </c>
      <c r="D455" s="33">
        <v>2.70699103638894E-126</v>
      </c>
      <c r="E455" s="7"/>
    </row>
    <row r="456" spans="1:5" x14ac:dyDescent="0.2">
      <c r="A456" s="31" t="s">
        <v>47</v>
      </c>
      <c r="B456" s="7">
        <v>-0.86326756935406601</v>
      </c>
      <c r="C456" s="33">
        <v>4.4094236095002801E-249</v>
      </c>
      <c r="D456" s="33">
        <v>1.4788324901542E-244</v>
      </c>
      <c r="E456" s="7"/>
    </row>
    <row r="457" spans="1:5" x14ac:dyDescent="0.2">
      <c r="A457" s="31" t="s">
        <v>91</v>
      </c>
      <c r="B457" s="7">
        <v>-0.86357162039969604</v>
      </c>
      <c r="C457" s="7">
        <v>0</v>
      </c>
      <c r="D457" s="7">
        <v>0</v>
      </c>
      <c r="E457" s="7"/>
    </row>
    <row r="458" spans="1:5" x14ac:dyDescent="0.2">
      <c r="A458" s="31" t="s">
        <v>3461</v>
      </c>
      <c r="B458" s="7">
        <v>-0.86364984395161704</v>
      </c>
      <c r="C458" s="33">
        <v>1.4166498773756899E-88</v>
      </c>
      <c r="D458" s="33">
        <v>4.7511603587425996E-84</v>
      </c>
      <c r="E458" s="7"/>
    </row>
    <row r="459" spans="1:5" x14ac:dyDescent="0.2">
      <c r="A459" s="31" t="s">
        <v>279</v>
      </c>
      <c r="B459" s="7">
        <v>-0.91817401559407297</v>
      </c>
      <c r="C459" s="7">
        <v>0</v>
      </c>
      <c r="D459" s="7">
        <v>0</v>
      </c>
      <c r="E459" s="7"/>
    </row>
    <row r="460" spans="1:5" x14ac:dyDescent="0.2">
      <c r="A460" s="31" t="s">
        <v>4042</v>
      </c>
      <c r="B460" s="7">
        <v>-0.929692764193781</v>
      </c>
      <c r="C460" s="33">
        <v>1.2034047351977899E-107</v>
      </c>
      <c r="D460" s="33">
        <v>4.0359788009063502E-103</v>
      </c>
      <c r="E460" s="7"/>
    </row>
    <row r="461" spans="1:5" x14ac:dyDescent="0.2">
      <c r="A461" s="31" t="s">
        <v>730</v>
      </c>
      <c r="B461" s="7">
        <v>-0.93067641313423699</v>
      </c>
      <c r="C461" s="33">
        <v>2.9744293269706202E-196</v>
      </c>
      <c r="D461" s="33">
        <v>9.9756410767940793E-192</v>
      </c>
      <c r="E461" s="7"/>
    </row>
    <row r="462" spans="1:5" x14ac:dyDescent="0.2">
      <c r="A462" s="31" t="s">
        <v>3600</v>
      </c>
      <c r="B462" s="7">
        <v>-0.96074882562084896</v>
      </c>
      <c r="C462" s="33">
        <v>9.0776340190644403E-199</v>
      </c>
      <c r="D462" s="33">
        <v>3.0444568973138299E-194</v>
      </c>
      <c r="E462" s="7"/>
    </row>
    <row r="463" spans="1:5" x14ac:dyDescent="0.2">
      <c r="A463" s="31" t="s">
        <v>39</v>
      </c>
      <c r="B463" s="7">
        <v>-0.96649374903111995</v>
      </c>
      <c r="C463" s="33">
        <v>5.9137246236994699E-145</v>
      </c>
      <c r="D463" s="33">
        <v>1.98334496429633E-140</v>
      </c>
      <c r="E463" s="7"/>
    </row>
    <row r="464" spans="1:5" x14ac:dyDescent="0.2">
      <c r="A464" s="31" t="s">
        <v>780</v>
      </c>
      <c r="B464" s="7">
        <v>-0.99482907547265897</v>
      </c>
      <c r="C464" s="33">
        <v>2.3772574476860797E-128</v>
      </c>
      <c r="D464" s="33">
        <v>7.9728460280495795E-124</v>
      </c>
      <c r="E464" s="7"/>
    </row>
    <row r="465" spans="1:5" x14ac:dyDescent="0.2">
      <c r="A465" s="31" t="s">
        <v>37</v>
      </c>
      <c r="B465" s="7">
        <v>-0.99590648902661605</v>
      </c>
      <c r="C465" s="7">
        <v>0</v>
      </c>
      <c r="D465" s="7">
        <v>0</v>
      </c>
      <c r="E465" s="7"/>
    </row>
    <row r="466" spans="1:5" x14ac:dyDescent="0.2">
      <c r="A466" s="31" t="s">
        <v>53</v>
      </c>
      <c r="B466" s="7">
        <v>-1.0171618776520901</v>
      </c>
      <c r="C466" s="33">
        <v>3.1728725557433798E-269</v>
      </c>
      <c r="D466" s="33">
        <v>1.0641179977452101E-264</v>
      </c>
      <c r="E466" s="34" t="s">
        <v>7179</v>
      </c>
    </row>
    <row r="467" spans="1:5" x14ac:dyDescent="0.2">
      <c r="A467" s="31" t="s">
        <v>44</v>
      </c>
      <c r="B467" s="7">
        <v>-1.02015995268142</v>
      </c>
      <c r="C467" s="33">
        <v>1.8356020166273799E-241</v>
      </c>
      <c r="D467" s="33">
        <v>6.1562420433649002E-237</v>
      </c>
      <c r="E467" s="34" t="s">
        <v>7179</v>
      </c>
    </row>
    <row r="468" spans="1:5" x14ac:dyDescent="0.2">
      <c r="A468" s="31" t="s">
        <v>3377</v>
      </c>
      <c r="B468" s="7">
        <v>-1.0826336781617101</v>
      </c>
      <c r="C468" s="33">
        <v>2.3817141479962101E-141</v>
      </c>
      <c r="D468" s="33">
        <v>7.98779290954968E-137</v>
      </c>
      <c r="E468" s="34" t="s">
        <v>7179</v>
      </c>
    </row>
    <row r="469" spans="1:5" x14ac:dyDescent="0.2">
      <c r="A469" s="31" t="s">
        <v>3530</v>
      </c>
      <c r="B469" s="7">
        <v>-1.1043774993732101</v>
      </c>
      <c r="C469" s="33">
        <v>1.0082598616588301E-99</v>
      </c>
      <c r="D469" s="33">
        <v>3.3815019240314E-95</v>
      </c>
      <c r="E469" s="34" t="s">
        <v>7179</v>
      </c>
    </row>
    <row r="470" spans="1:5" x14ac:dyDescent="0.2">
      <c r="A470" s="31" t="s">
        <v>664</v>
      </c>
      <c r="B470" s="7">
        <v>-1.1476294940374301</v>
      </c>
      <c r="C470" s="33">
        <v>1.10504017798418E-207</v>
      </c>
      <c r="D470" s="33">
        <v>3.7060837489233402E-203</v>
      </c>
      <c r="E470" s="34" t="s">
        <v>7179</v>
      </c>
    </row>
    <row r="471" spans="1:5" x14ac:dyDescent="0.2">
      <c r="A471" s="31" t="s">
        <v>673</v>
      </c>
      <c r="B471" s="7">
        <v>-1.2035819634589</v>
      </c>
      <c r="C471" s="33">
        <v>9.1514142637528193E-221</v>
      </c>
      <c r="D471" s="33">
        <v>3.0692013157774201E-216</v>
      </c>
      <c r="E471" s="34" t="s">
        <v>7179</v>
      </c>
    </row>
    <row r="472" spans="1:5" x14ac:dyDescent="0.2">
      <c r="A472" s="31" t="s">
        <v>38</v>
      </c>
      <c r="B472" s="7">
        <v>-1.23639302379484</v>
      </c>
      <c r="C472" s="7">
        <v>0</v>
      </c>
      <c r="D472" s="7">
        <v>0</v>
      </c>
      <c r="E472" s="34" t="s">
        <v>7179</v>
      </c>
    </row>
    <row r="473" spans="1:5" x14ac:dyDescent="0.2">
      <c r="A473" s="31" t="s">
        <v>3870</v>
      </c>
      <c r="B473" s="7">
        <v>-1.2433634278497601</v>
      </c>
      <c r="C473" s="33">
        <v>9.1252578455134498E-145</v>
      </c>
      <c r="D473" s="33">
        <v>3.0604289762283001E-140</v>
      </c>
      <c r="E473" s="34" t="s">
        <v>7179</v>
      </c>
    </row>
    <row r="474" spans="1:5" x14ac:dyDescent="0.2">
      <c r="A474" s="31" t="s">
        <v>750</v>
      </c>
      <c r="B474" s="7">
        <v>-1.25628319709236</v>
      </c>
      <c r="C474" s="33">
        <v>1.4415969224383701E-231</v>
      </c>
      <c r="D474" s="33">
        <v>4.8348277584737996E-227</v>
      </c>
      <c r="E474" s="34" t="s">
        <v>7179</v>
      </c>
    </row>
    <row r="475" spans="1:5" x14ac:dyDescent="0.2">
      <c r="A475" s="31" t="s">
        <v>31</v>
      </c>
      <c r="B475" s="7">
        <v>-1.2651168436243001</v>
      </c>
      <c r="C475" s="7">
        <v>0</v>
      </c>
      <c r="D475" s="7">
        <v>0</v>
      </c>
      <c r="E475" s="34" t="s">
        <v>7179</v>
      </c>
    </row>
    <row r="476" spans="1:5" x14ac:dyDescent="0.2">
      <c r="A476" s="31" t="s">
        <v>29</v>
      </c>
      <c r="B476" s="7">
        <v>-1.26959108292849</v>
      </c>
      <c r="C476" s="7">
        <v>0</v>
      </c>
      <c r="D476" s="7">
        <v>0</v>
      </c>
      <c r="E476" s="34" t="s">
        <v>7179</v>
      </c>
    </row>
    <row r="477" spans="1:5" x14ac:dyDescent="0.2">
      <c r="A477" s="31" t="s">
        <v>671</v>
      </c>
      <c r="B477" s="7">
        <v>-1.31887268267353</v>
      </c>
      <c r="C477" s="33">
        <v>1.58987676093439E-273</v>
      </c>
      <c r="D477" s="33">
        <v>5.3321286808217598E-269</v>
      </c>
      <c r="E477" s="34" t="s">
        <v>7179</v>
      </c>
    </row>
    <row r="478" spans="1:5" x14ac:dyDescent="0.2">
      <c r="A478" s="31" t="s">
        <v>67</v>
      </c>
      <c r="B478" s="7">
        <v>-1.3278846468463701</v>
      </c>
      <c r="C478" s="33">
        <v>1.0618212773435801E-236</v>
      </c>
      <c r="D478" s="33">
        <v>3.5611361999549098E-232</v>
      </c>
      <c r="E478" s="34" t="s">
        <v>7179</v>
      </c>
    </row>
    <row r="479" spans="1:5" x14ac:dyDescent="0.2">
      <c r="A479" s="31" t="s">
        <v>782</v>
      </c>
      <c r="B479" s="7">
        <v>-1.33028599057438</v>
      </c>
      <c r="C479" s="33">
        <v>1.8277188761321E-215</v>
      </c>
      <c r="D479" s="33">
        <v>6.12980356677184E-211</v>
      </c>
      <c r="E479" s="34" t="s">
        <v>7179</v>
      </c>
    </row>
    <row r="480" spans="1:5" x14ac:dyDescent="0.2">
      <c r="A480" s="31" t="s">
        <v>787</v>
      </c>
      <c r="B480" s="7">
        <v>-1.4169322511011899</v>
      </c>
      <c r="C480" s="33">
        <v>1.01665480302827E-228</v>
      </c>
      <c r="D480" s="33">
        <v>3.4096568783962198E-224</v>
      </c>
      <c r="E480" s="34" t="s">
        <v>7179</v>
      </c>
    </row>
    <row r="481" spans="1:5" x14ac:dyDescent="0.2">
      <c r="A481" s="31" t="s">
        <v>69</v>
      </c>
      <c r="B481" s="7">
        <v>-1.4370046647977199</v>
      </c>
      <c r="C481" s="7">
        <v>0</v>
      </c>
      <c r="D481" s="7">
        <v>0</v>
      </c>
      <c r="E481" s="34" t="s">
        <v>7179</v>
      </c>
    </row>
    <row r="482" spans="1:5" x14ac:dyDescent="0.2">
      <c r="A482" s="31" t="s">
        <v>3732</v>
      </c>
      <c r="B482" s="7">
        <v>-1.5379986968571899</v>
      </c>
      <c r="C482" s="33">
        <v>8.0088944652483194E-189</v>
      </c>
      <c r="D482" s="33">
        <v>2.6860230257549802E-184</v>
      </c>
      <c r="E482" s="34" t="s">
        <v>7179</v>
      </c>
    </row>
    <row r="483" spans="1:5" x14ac:dyDescent="0.2">
      <c r="A483" s="31" t="s">
        <v>33</v>
      </c>
      <c r="B483" s="7">
        <v>-1.5899368106163001</v>
      </c>
      <c r="C483" s="7">
        <v>0</v>
      </c>
      <c r="D483" s="7">
        <v>0</v>
      </c>
      <c r="E483" s="34" t="s">
        <v>7179</v>
      </c>
    </row>
    <row r="484" spans="1:5" x14ac:dyDescent="0.2">
      <c r="A484" s="31" t="s">
        <v>762</v>
      </c>
      <c r="B484" s="7">
        <v>-1.62200160128727</v>
      </c>
      <c r="C484" s="33">
        <v>5.5049379321627602E-189</v>
      </c>
      <c r="D484" s="33">
        <v>1.84624608368875E-184</v>
      </c>
      <c r="E484" s="34" t="s">
        <v>7179</v>
      </c>
    </row>
    <row r="485" spans="1:5" x14ac:dyDescent="0.2">
      <c r="A485" s="31" t="s">
        <v>810</v>
      </c>
      <c r="B485" s="7">
        <v>-1.64271998385722</v>
      </c>
      <c r="C485" s="33">
        <v>5.4668907196589097E-159</v>
      </c>
      <c r="D485" s="33">
        <v>1.8334858095591999E-154</v>
      </c>
      <c r="E485" s="34" t="s">
        <v>7179</v>
      </c>
    </row>
    <row r="486" spans="1:5" x14ac:dyDescent="0.2">
      <c r="A486" s="31" t="s">
        <v>32</v>
      </c>
      <c r="B486" s="7">
        <v>-1.91691393390287</v>
      </c>
      <c r="C486" s="7">
        <v>0</v>
      </c>
      <c r="D486" s="7">
        <v>0</v>
      </c>
      <c r="E486" s="34" t="s">
        <v>7179</v>
      </c>
    </row>
    <row r="487" spans="1:5" x14ac:dyDescent="0.2">
      <c r="A487" s="31" t="s">
        <v>662</v>
      </c>
      <c r="B487" s="7">
        <v>-1.92363745086788</v>
      </c>
      <c r="C487" s="33">
        <v>3.8766714539857799E-283</v>
      </c>
      <c r="D487" s="33">
        <v>1.30015807223775E-278</v>
      </c>
      <c r="E487" s="34" t="s">
        <v>7179</v>
      </c>
    </row>
    <row r="488" spans="1:5" x14ac:dyDescent="0.2">
      <c r="A488" s="31" t="s">
        <v>3720</v>
      </c>
      <c r="B488" s="7">
        <v>-2.0029966548632498</v>
      </c>
      <c r="C488" s="33">
        <v>1.1158872527519E-237</v>
      </c>
      <c r="D488" s="33">
        <v>3.74246266827933E-233</v>
      </c>
      <c r="E488" s="34" t="s">
        <v>7179</v>
      </c>
    </row>
    <row r="489" spans="1:5" x14ac:dyDescent="0.2">
      <c r="A489" s="31" t="s">
        <v>30</v>
      </c>
      <c r="B489" s="7">
        <v>-2.0269051235539299</v>
      </c>
      <c r="C489" s="7">
        <v>0</v>
      </c>
      <c r="D489" s="7">
        <v>0</v>
      </c>
      <c r="E489" s="34" t="s">
        <v>7179</v>
      </c>
    </row>
    <row r="490" spans="1:5" x14ac:dyDescent="0.2">
      <c r="A490" s="31" t="s">
        <v>877</v>
      </c>
      <c r="B490" s="7">
        <v>-2.2808549874181701</v>
      </c>
      <c r="C490" s="7">
        <v>0</v>
      </c>
      <c r="D490" s="7">
        <v>0</v>
      </c>
      <c r="E490" s="34" t="s">
        <v>7179</v>
      </c>
    </row>
    <row r="491" spans="1:5" x14ac:dyDescent="0.2">
      <c r="A491" s="31" t="s">
        <v>90</v>
      </c>
      <c r="B491" s="7">
        <v>-2.5167546254751101</v>
      </c>
      <c r="C491" s="7">
        <v>0</v>
      </c>
      <c r="D491" s="7">
        <v>0</v>
      </c>
      <c r="E491" s="34" t="s">
        <v>7179</v>
      </c>
    </row>
    <row r="492" spans="1:5" x14ac:dyDescent="0.2">
      <c r="A492" s="31" t="s">
        <v>54</v>
      </c>
      <c r="B492" s="7">
        <v>-0.56987845290338401</v>
      </c>
      <c r="C492" s="33">
        <v>6.4257586712825101E-9</v>
      </c>
      <c r="D492" s="7">
        <v>2.15507094317473E-4</v>
      </c>
      <c r="E49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256B-C909-8946-A4C9-0A0DBEF37F57}">
  <dimension ref="A1:AW2315"/>
  <sheetViews>
    <sheetView workbookViewId="0">
      <selection activeCell="C2" sqref="C2"/>
    </sheetView>
  </sheetViews>
  <sheetFormatPr baseColWidth="10" defaultRowHeight="16" x14ac:dyDescent="0.2"/>
  <cols>
    <col min="1" max="42" width="14" customWidth="1"/>
  </cols>
  <sheetData>
    <row r="1" spans="1:49" x14ac:dyDescent="0.2">
      <c r="A1" s="2" t="s">
        <v>8292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4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49" x14ac:dyDescent="0.2">
      <c r="A3" s="1" t="s">
        <v>976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49" x14ac:dyDescent="0.2">
      <c r="A4" s="1" t="s">
        <v>975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49" x14ac:dyDescent="0.2">
      <c r="A5" s="1" t="s">
        <v>8293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49" x14ac:dyDescent="0.2">
      <c r="A6" s="1" t="s">
        <v>1350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4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49" x14ac:dyDescent="0.2">
      <c r="A8" s="1" t="s">
        <v>8033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0" spans="1:49" x14ac:dyDescent="0.2">
      <c r="A10" s="101" t="s">
        <v>5220</v>
      </c>
      <c r="B10" s="101"/>
      <c r="C10" s="101"/>
      <c r="D10" s="101"/>
      <c r="F10" s="104" t="s">
        <v>5221</v>
      </c>
      <c r="G10" s="104"/>
      <c r="H10" s="104"/>
      <c r="I10" s="104"/>
      <c r="K10" s="105" t="s">
        <v>5224</v>
      </c>
      <c r="L10" s="105"/>
      <c r="M10" s="105"/>
      <c r="N10" s="105"/>
      <c r="P10" s="100" t="s">
        <v>5225</v>
      </c>
      <c r="Q10" s="100"/>
      <c r="R10" s="100"/>
      <c r="S10" s="100"/>
      <c r="U10" s="102" t="s">
        <v>5226</v>
      </c>
      <c r="V10" s="102"/>
      <c r="W10" s="102"/>
      <c r="X10" s="102"/>
    </row>
    <row r="11" spans="1:49" x14ac:dyDescent="0.2">
      <c r="A11" s="2" t="s">
        <v>3</v>
      </c>
      <c r="B11" s="27" t="s">
        <v>1</v>
      </c>
      <c r="C11" s="27" t="s">
        <v>0</v>
      </c>
      <c r="D11" s="27" t="s">
        <v>2</v>
      </c>
      <c r="E11" s="2"/>
      <c r="F11" s="2" t="s">
        <v>3</v>
      </c>
      <c r="G11" s="27" t="s">
        <v>1</v>
      </c>
      <c r="H11" s="27" t="s">
        <v>0</v>
      </c>
      <c r="I11" s="27" t="s">
        <v>2</v>
      </c>
      <c r="K11" s="2" t="s">
        <v>3</v>
      </c>
      <c r="L11" s="27" t="s">
        <v>1</v>
      </c>
      <c r="M11" s="27" t="s">
        <v>0</v>
      </c>
      <c r="N11" s="27" t="s">
        <v>2</v>
      </c>
      <c r="P11" s="2" t="s">
        <v>3</v>
      </c>
      <c r="Q11" s="27" t="s">
        <v>1</v>
      </c>
      <c r="R11" s="27" t="s">
        <v>0</v>
      </c>
      <c r="S11" s="27" t="s">
        <v>2</v>
      </c>
      <c r="U11" s="2" t="s">
        <v>3</v>
      </c>
      <c r="V11" s="27" t="s">
        <v>1</v>
      </c>
      <c r="W11" s="27" t="s">
        <v>0</v>
      </c>
      <c r="X11" s="27" t="s">
        <v>2</v>
      </c>
    </row>
    <row r="12" spans="1:49" s="24" customFormat="1" x14ac:dyDescent="0.2">
      <c r="A12" s="42" t="s">
        <v>661</v>
      </c>
      <c r="B12" s="25">
        <v>1.1548060505940301</v>
      </c>
      <c r="C12" s="26">
        <v>4.13262444622999E-58</v>
      </c>
      <c r="D12" s="26">
        <v>1.37430425959378E-53</v>
      </c>
      <c r="F12" s="42" t="s">
        <v>137</v>
      </c>
      <c r="G12" s="25">
        <v>2.0618745865228201</v>
      </c>
      <c r="H12" s="26">
        <v>2.88700787245426E-255</v>
      </c>
      <c r="I12" s="26">
        <v>9.6007446798466302E-251</v>
      </c>
      <c r="J12" s="25"/>
      <c r="K12" s="42" t="s">
        <v>31</v>
      </c>
      <c r="L12" s="25">
        <v>1.0425587372452001</v>
      </c>
      <c r="M12" s="26">
        <v>3.3508458680006001E-186</v>
      </c>
      <c r="N12" s="26">
        <v>1.1143237934035999E-181</v>
      </c>
      <c r="O12" s="25"/>
      <c r="P12" s="42" t="s">
        <v>89</v>
      </c>
      <c r="Q12" s="25">
        <v>2.33370703729353</v>
      </c>
      <c r="R12" s="25">
        <v>0</v>
      </c>
      <c r="S12" s="25">
        <v>0</v>
      </c>
      <c r="T12" s="25"/>
      <c r="U12" s="42" t="s">
        <v>32</v>
      </c>
      <c r="V12" s="25">
        <v>1.38394990319915</v>
      </c>
      <c r="W12" s="26">
        <v>1.66390545511131E-196</v>
      </c>
      <c r="X12" s="26">
        <v>5.5333175909726497E-192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s="24" customFormat="1" x14ac:dyDescent="0.2">
      <c r="A13" s="42" t="s">
        <v>4</v>
      </c>
      <c r="B13" s="25">
        <v>1.0280622296920701</v>
      </c>
      <c r="C13" s="26">
        <v>2.08841084458868E-98</v>
      </c>
      <c r="D13" s="26">
        <v>6.9450102636796603E-94</v>
      </c>
      <c r="F13" s="42" t="s">
        <v>63</v>
      </c>
      <c r="G13" s="25">
        <v>1.8747837689226301</v>
      </c>
      <c r="H13" s="25">
        <v>0</v>
      </c>
      <c r="I13" s="25">
        <v>0</v>
      </c>
      <c r="J13" s="25"/>
      <c r="K13" s="42" t="s">
        <v>65</v>
      </c>
      <c r="L13" s="25">
        <v>0.94974811911346202</v>
      </c>
      <c r="M13" s="26">
        <v>9.1904869631499397E-135</v>
      </c>
      <c r="N13" s="26">
        <v>3.0562964395955098E-130</v>
      </c>
      <c r="O13" s="25"/>
      <c r="P13" s="42" t="s">
        <v>277</v>
      </c>
      <c r="Q13" s="25">
        <v>1.9794425692675801</v>
      </c>
      <c r="R13" s="25">
        <v>0</v>
      </c>
      <c r="S13" s="25">
        <v>0</v>
      </c>
      <c r="T13" s="25"/>
      <c r="U13" s="42" t="s">
        <v>30</v>
      </c>
      <c r="V13" s="25">
        <v>1.0160251838994401</v>
      </c>
      <c r="W13" s="26">
        <v>5.1883203473100299E-169</v>
      </c>
      <c r="X13" s="26">
        <v>1.7253759314979499E-164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s="24" customFormat="1" x14ac:dyDescent="0.2">
      <c r="A14" s="42" t="s">
        <v>6</v>
      </c>
      <c r="B14" s="25">
        <v>0.97383339298850902</v>
      </c>
      <c r="C14" s="26">
        <v>3.44231225619504E-145</v>
      </c>
      <c r="D14" s="26">
        <v>1.1447409407976601E-140</v>
      </c>
      <c r="F14" s="42" t="s">
        <v>62</v>
      </c>
      <c r="G14" s="25">
        <v>1.7608432454705401</v>
      </c>
      <c r="H14" s="25">
        <v>0</v>
      </c>
      <c r="I14" s="25">
        <v>0</v>
      </c>
      <c r="J14" s="25"/>
      <c r="K14" s="42" t="s">
        <v>49</v>
      </c>
      <c r="L14" s="25">
        <v>0.93061910700418005</v>
      </c>
      <c r="M14" s="26">
        <v>4.3275653043219001E-152</v>
      </c>
      <c r="N14" s="26">
        <v>1.4391318419522499E-147</v>
      </c>
      <c r="O14" s="25"/>
      <c r="P14" s="42" t="s">
        <v>391</v>
      </c>
      <c r="Q14" s="25">
        <v>1.9366550726574501</v>
      </c>
      <c r="R14" s="25">
        <v>0</v>
      </c>
      <c r="S14" s="25">
        <v>0</v>
      </c>
      <c r="T14" s="25"/>
      <c r="U14" s="42" t="s">
        <v>28</v>
      </c>
      <c r="V14" s="25">
        <v>0.97039390438364803</v>
      </c>
      <c r="W14" s="26">
        <v>2.62873634494134E-69</v>
      </c>
      <c r="X14" s="26">
        <v>8.7418627151024198E-65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s="24" customFormat="1" x14ac:dyDescent="0.2">
      <c r="A15" s="42" t="s">
        <v>10</v>
      </c>
      <c r="B15" s="25">
        <v>0.84279213760007898</v>
      </c>
      <c r="C15" s="26">
        <v>5.7287355757721202E-136</v>
      </c>
      <c r="D15" s="26">
        <v>1.9050910157230199E-131</v>
      </c>
      <c r="F15" s="42" t="s">
        <v>88</v>
      </c>
      <c r="G15" s="25">
        <v>1.47006125302631</v>
      </c>
      <c r="H15" s="26">
        <v>8.6232046814254002E-101</v>
      </c>
      <c r="I15" s="26">
        <v>2.8676467168080198E-96</v>
      </c>
      <c r="J15" s="25"/>
      <c r="K15" s="42" t="s">
        <v>56</v>
      </c>
      <c r="L15" s="25">
        <v>0.86927848222807103</v>
      </c>
      <c r="M15" s="26">
        <v>3.4848407630554601E-130</v>
      </c>
      <c r="N15" s="26">
        <v>1.1588837957540899E-125</v>
      </c>
      <c r="O15" s="25"/>
      <c r="P15" s="42" t="s">
        <v>358</v>
      </c>
      <c r="Q15" s="25">
        <v>1.76935939303255</v>
      </c>
      <c r="R15" s="25">
        <v>0</v>
      </c>
      <c r="S15" s="25">
        <v>0</v>
      </c>
      <c r="T15" s="25"/>
      <c r="U15" s="42" t="s">
        <v>29</v>
      </c>
      <c r="V15" s="25">
        <v>0.92856413872135501</v>
      </c>
      <c r="W15" s="26">
        <v>2.8187191216175702E-71</v>
      </c>
      <c r="X15" s="26">
        <v>9.3736504389392306E-67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s="24" customFormat="1" x14ac:dyDescent="0.2">
      <c r="A16" s="42" t="s">
        <v>12</v>
      </c>
      <c r="B16" s="25">
        <v>0.73037714437071999</v>
      </c>
      <c r="C16" s="26">
        <v>3.0294405726525399E-145</v>
      </c>
      <c r="D16" s="26">
        <v>1.0074404624356E-140</v>
      </c>
      <c r="F16" s="42" t="s">
        <v>263</v>
      </c>
      <c r="G16" s="25">
        <v>1.45076488716043</v>
      </c>
      <c r="H16" s="26">
        <v>3.4700427061782503E-92</v>
      </c>
      <c r="I16" s="26">
        <v>1.15396270193958E-87</v>
      </c>
      <c r="J16" s="25"/>
      <c r="K16" s="42" t="s">
        <v>298</v>
      </c>
      <c r="L16" s="25">
        <v>0.678007490735973</v>
      </c>
      <c r="M16" s="26">
        <v>6.0648530536071395E-41</v>
      </c>
      <c r="N16" s="26">
        <v>2.01686688297706E-36</v>
      </c>
      <c r="O16" s="25"/>
      <c r="P16" s="42" t="s">
        <v>315</v>
      </c>
      <c r="Q16" s="25">
        <v>1.6657541885098399</v>
      </c>
      <c r="R16" s="25">
        <v>0</v>
      </c>
      <c r="S16" s="25">
        <v>0</v>
      </c>
      <c r="T16" s="25"/>
      <c r="U16" s="42" t="s">
        <v>91</v>
      </c>
      <c r="V16" s="25">
        <v>0.73251332616368303</v>
      </c>
      <c r="W16" s="26">
        <v>6.0495314768182401E-52</v>
      </c>
      <c r="X16" s="26">
        <v>2.01177169261591E-47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 s="24" customFormat="1" x14ac:dyDescent="0.2">
      <c r="A17" s="42" t="s">
        <v>20</v>
      </c>
      <c r="B17" s="25">
        <v>0.71837351770123503</v>
      </c>
      <c r="C17" s="26">
        <v>3.55870566938298E-113</v>
      </c>
      <c r="D17" s="26">
        <v>1.18344757035331E-108</v>
      </c>
      <c r="F17" s="42" t="s">
        <v>188</v>
      </c>
      <c r="G17" s="25">
        <v>1.3981988299877299</v>
      </c>
      <c r="H17" s="26">
        <v>1.92484494337854E-223</v>
      </c>
      <c r="I17" s="26">
        <v>6.4010718592053299E-219</v>
      </c>
      <c r="J17" s="25"/>
      <c r="K17" s="42" t="s">
        <v>122</v>
      </c>
      <c r="L17" s="25">
        <v>0.65834648116023697</v>
      </c>
      <c r="M17" s="26">
        <v>1.2384914459802401E-91</v>
      </c>
      <c r="N17" s="26">
        <v>4.1186033036072898E-87</v>
      </c>
      <c r="O17" s="25"/>
      <c r="P17" s="42" t="s">
        <v>351</v>
      </c>
      <c r="Q17" s="25">
        <v>1.6449720474073499</v>
      </c>
      <c r="R17" s="25">
        <v>0</v>
      </c>
      <c r="S17" s="25">
        <v>0</v>
      </c>
      <c r="T17" s="25"/>
      <c r="U17" s="42" t="s">
        <v>294</v>
      </c>
      <c r="V17" s="25">
        <v>0.69952944843586495</v>
      </c>
      <c r="W17" s="26">
        <v>1.5650460869803699E-49</v>
      </c>
      <c r="X17" s="26">
        <v>5.20456076225323E-45</v>
      </c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 s="24" customFormat="1" x14ac:dyDescent="0.2">
      <c r="A18" s="42" t="s">
        <v>5</v>
      </c>
      <c r="B18" s="25">
        <v>0.67785381891839402</v>
      </c>
      <c r="C18" s="26">
        <v>1.30660474515667E-84</v>
      </c>
      <c r="D18" s="26">
        <v>4.3451140800184903E-80</v>
      </c>
      <c r="F18" s="42" t="s">
        <v>72</v>
      </c>
      <c r="G18" s="25">
        <v>1.29363255589774</v>
      </c>
      <c r="H18" s="26">
        <v>3.6947968862269197E-223</v>
      </c>
      <c r="I18" s="26">
        <v>1.2287047045147599E-218</v>
      </c>
      <c r="J18" s="25"/>
      <c r="K18" s="42" t="s">
        <v>293</v>
      </c>
      <c r="L18" s="25">
        <v>0.61342403563890902</v>
      </c>
      <c r="M18" s="26">
        <v>2.34422540741273E-113</v>
      </c>
      <c r="N18" s="26">
        <v>7.7957215923510202E-109</v>
      </c>
      <c r="O18" s="25"/>
      <c r="P18" s="42" t="s">
        <v>323</v>
      </c>
      <c r="Q18" s="25">
        <v>1.4595876534349299</v>
      </c>
      <c r="R18" s="25">
        <v>0</v>
      </c>
      <c r="S18" s="25">
        <v>0</v>
      </c>
      <c r="T18" s="25"/>
      <c r="U18" s="42" t="s">
        <v>38</v>
      </c>
      <c r="V18" s="25">
        <v>0.68608896277603004</v>
      </c>
      <c r="W18" s="26">
        <v>2.9202003585205198E-79</v>
      </c>
      <c r="X18" s="26">
        <v>9.7111262922599809E-75</v>
      </c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 s="24" customFormat="1" x14ac:dyDescent="0.2">
      <c r="A19" s="42" t="s">
        <v>3780</v>
      </c>
      <c r="B19" s="25">
        <v>0.64751229006605604</v>
      </c>
      <c r="C19" s="26">
        <v>2.08775489531489E-190</v>
      </c>
      <c r="D19" s="26">
        <v>6.9428289043696703E-186</v>
      </c>
      <c r="F19" s="42" t="s">
        <v>61</v>
      </c>
      <c r="G19" s="25">
        <v>1.2660348761996001</v>
      </c>
      <c r="H19" s="26">
        <v>4.27684245630372E-200</v>
      </c>
      <c r="I19" s="26">
        <v>1.4222639588438001E-195</v>
      </c>
      <c r="J19" s="25"/>
      <c r="K19" s="42" t="s">
        <v>3495</v>
      </c>
      <c r="L19" s="25">
        <v>0.60115615799538102</v>
      </c>
      <c r="M19" s="26">
        <v>2.3943206856920201E-81</v>
      </c>
      <c r="N19" s="26">
        <v>7.9623134402688094E-77</v>
      </c>
      <c r="O19" s="25"/>
      <c r="P19" s="42" t="s">
        <v>311</v>
      </c>
      <c r="Q19" s="25">
        <v>1.4356971159151799</v>
      </c>
      <c r="R19" s="25">
        <v>0</v>
      </c>
      <c r="S19" s="25">
        <v>0</v>
      </c>
      <c r="T19" s="25"/>
      <c r="U19" s="42" t="s">
        <v>279</v>
      </c>
      <c r="V19" s="25">
        <v>0.63119838653330296</v>
      </c>
      <c r="W19" s="26">
        <v>9.47610756778818E-53</v>
      </c>
      <c r="X19" s="26">
        <v>3.1512795716679598E-48</v>
      </c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 s="24" customFormat="1" x14ac:dyDescent="0.2">
      <c r="A20" s="42" t="s">
        <v>125</v>
      </c>
      <c r="B20" s="25">
        <v>0.64018232533108199</v>
      </c>
      <c r="C20" s="26">
        <v>2.15446494776004E-86</v>
      </c>
      <c r="D20" s="26">
        <v>7.1646731837760196E-82</v>
      </c>
      <c r="F20" s="42" t="s">
        <v>39</v>
      </c>
      <c r="G20" s="25">
        <v>1.14936184094158</v>
      </c>
      <c r="H20" s="26">
        <v>2.5475869849111301E-104</v>
      </c>
      <c r="I20" s="26">
        <v>8.4720005183219502E-100</v>
      </c>
      <c r="J20" s="25"/>
      <c r="K20" s="42" t="s">
        <v>100</v>
      </c>
      <c r="L20" s="25">
        <v>0.58615492454970497</v>
      </c>
      <c r="M20" s="26">
        <v>2.1348465033371399E-79</v>
      </c>
      <c r="N20" s="26">
        <v>7.09943204684766E-75</v>
      </c>
      <c r="O20" s="25"/>
      <c r="P20" s="42" t="s">
        <v>316</v>
      </c>
      <c r="Q20" s="25">
        <v>1.3316738993647499</v>
      </c>
      <c r="R20" s="25">
        <v>0</v>
      </c>
      <c r="S20" s="25">
        <v>0</v>
      </c>
      <c r="T20" s="25"/>
      <c r="U20" s="42" t="s">
        <v>153</v>
      </c>
      <c r="V20" s="25">
        <v>0.61207699420462003</v>
      </c>
      <c r="W20" s="26">
        <v>3.7016069441000703E-41</v>
      </c>
      <c r="X20" s="26">
        <v>1.23096938926048E-36</v>
      </c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 s="24" customFormat="1" x14ac:dyDescent="0.2">
      <c r="A21" s="42" t="s">
        <v>171</v>
      </c>
      <c r="B21" s="25">
        <v>0.63867481836987705</v>
      </c>
      <c r="C21" s="26">
        <v>2.78700420037396E-74</v>
      </c>
      <c r="D21" s="26">
        <v>9.2681824683435899E-70</v>
      </c>
      <c r="F21" s="42" t="s">
        <v>295</v>
      </c>
      <c r="G21" s="25">
        <v>1.0714268666186699</v>
      </c>
      <c r="H21" s="26">
        <v>2.84336905374464E-146</v>
      </c>
      <c r="I21" s="26">
        <v>9.4556237882277995E-142</v>
      </c>
      <c r="J21" s="25"/>
      <c r="K21" s="42" t="s">
        <v>344</v>
      </c>
      <c r="L21" s="25">
        <v>0.55544778386112903</v>
      </c>
      <c r="M21" s="26">
        <v>8.7924679632960696E-72</v>
      </c>
      <c r="N21" s="26">
        <v>2.9239352211941099E-67</v>
      </c>
      <c r="O21" s="25"/>
      <c r="P21" s="42" t="s">
        <v>349</v>
      </c>
      <c r="Q21" s="25">
        <v>1.2778617967085899</v>
      </c>
      <c r="R21" s="25">
        <v>0</v>
      </c>
      <c r="S21" s="25">
        <v>0</v>
      </c>
      <c r="T21" s="25"/>
      <c r="U21" s="42" t="s">
        <v>31</v>
      </c>
      <c r="V21" s="25">
        <v>0.60663183599486903</v>
      </c>
      <c r="W21" s="26">
        <v>2.5075578524642098E-50</v>
      </c>
      <c r="X21" s="26">
        <v>8.3388836383697505E-46</v>
      </c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24" customFormat="1" x14ac:dyDescent="0.2">
      <c r="A22" s="42" t="s">
        <v>192</v>
      </c>
      <c r="B22" s="25">
        <v>0.63596750657302403</v>
      </c>
      <c r="C22" s="26">
        <v>2.79507135106875E-111</v>
      </c>
      <c r="D22" s="26">
        <v>9.2950097779791395E-107</v>
      </c>
      <c r="F22" s="42" t="s">
        <v>74</v>
      </c>
      <c r="G22" s="25">
        <v>1.06387654049021</v>
      </c>
      <c r="H22" s="26">
        <v>4.9677883636171305E-181</v>
      </c>
      <c r="I22" s="26">
        <v>1.6520380203208799E-176</v>
      </c>
      <c r="J22" s="25"/>
      <c r="K22" s="42" t="s">
        <v>206</v>
      </c>
      <c r="L22" s="25">
        <v>0.480152665059357</v>
      </c>
      <c r="M22" s="26">
        <v>4.2346954968374498E-69</v>
      </c>
      <c r="N22" s="26">
        <v>1.4082479874733E-64</v>
      </c>
      <c r="O22" s="25"/>
      <c r="P22" s="42" t="s">
        <v>359</v>
      </c>
      <c r="Q22" s="25">
        <v>1.20767202150705</v>
      </c>
      <c r="R22" s="26">
        <v>9.5678536675555299E-262</v>
      </c>
      <c r="S22" s="26">
        <v>3.1817897371455899E-257</v>
      </c>
      <c r="T22" s="25"/>
      <c r="U22" s="42" t="s">
        <v>164</v>
      </c>
      <c r="V22" s="25">
        <v>0.60497189441550503</v>
      </c>
      <c r="W22" s="26">
        <v>2.2888218850080501E-35</v>
      </c>
      <c r="X22" s="26">
        <v>7.61147717859427E-31</v>
      </c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1:49" s="24" customFormat="1" x14ac:dyDescent="0.2">
      <c r="A23" s="42" t="s">
        <v>29</v>
      </c>
      <c r="B23" s="25">
        <v>0.591098744866138</v>
      </c>
      <c r="C23" s="26">
        <v>1.1415674430429E-39</v>
      </c>
      <c r="D23" s="26">
        <v>3.7962825318391699E-35</v>
      </c>
      <c r="F23" s="42" t="s">
        <v>282</v>
      </c>
      <c r="G23" s="25">
        <v>1.04941155785231</v>
      </c>
      <c r="H23" s="26">
        <v>3.8355953617119502E-59</v>
      </c>
      <c r="I23" s="26">
        <v>1.27552723753731E-54</v>
      </c>
      <c r="J23" s="25"/>
      <c r="K23" s="42" t="s">
        <v>323</v>
      </c>
      <c r="L23" s="25">
        <v>0.46839683286990202</v>
      </c>
      <c r="M23" s="26">
        <v>4.8525412123604402E-76</v>
      </c>
      <c r="N23" s="26">
        <v>1.6137125801704601E-71</v>
      </c>
      <c r="O23" s="25"/>
      <c r="P23" s="42" t="s">
        <v>374</v>
      </c>
      <c r="Q23" s="25">
        <v>1.17545064802578</v>
      </c>
      <c r="R23" s="26">
        <v>2.8017321345246601E-292</v>
      </c>
      <c r="S23" s="26">
        <v>9.3171602133617696E-288</v>
      </c>
      <c r="T23" s="25"/>
      <c r="U23" s="42" t="s">
        <v>777</v>
      </c>
      <c r="V23" s="25">
        <v>0.584816990456135</v>
      </c>
      <c r="W23" s="26">
        <v>2.1625989551184601E-31</v>
      </c>
      <c r="X23" s="26">
        <v>7.1917228252464298E-27</v>
      </c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 s="24" customFormat="1" x14ac:dyDescent="0.2">
      <c r="A24" s="42" t="s">
        <v>16</v>
      </c>
      <c r="B24" s="25">
        <v>0.55928613872782995</v>
      </c>
      <c r="C24" s="26">
        <v>5.8467547152720902E-97</v>
      </c>
      <c r="D24" s="26">
        <v>1.9443382805637302E-92</v>
      </c>
      <c r="F24" s="42" t="s">
        <v>82</v>
      </c>
      <c r="G24" s="25">
        <v>1.0233811112164299</v>
      </c>
      <c r="H24" s="26">
        <v>2.5510190256046801E-126</v>
      </c>
      <c r="I24" s="26">
        <v>8.4834137696483596E-122</v>
      </c>
      <c r="J24" s="25"/>
      <c r="K24" s="42" t="s">
        <v>98</v>
      </c>
      <c r="L24" s="25">
        <v>0.46603064450197201</v>
      </c>
      <c r="M24" s="26">
        <v>1.61727063025372E-55</v>
      </c>
      <c r="N24" s="26">
        <v>5.37823348090875E-51</v>
      </c>
      <c r="O24" s="25"/>
      <c r="P24" s="42" t="s">
        <v>337</v>
      </c>
      <c r="Q24" s="25">
        <v>1.15586204369528</v>
      </c>
      <c r="R24" s="26">
        <v>6.5324021684698996E-308</v>
      </c>
      <c r="S24" s="26">
        <v>2.17235034112467E-303</v>
      </c>
      <c r="T24" s="25"/>
      <c r="U24" s="42" t="s">
        <v>474</v>
      </c>
      <c r="V24" s="25">
        <v>0.53333560177427997</v>
      </c>
      <c r="W24" s="26">
        <v>7.0551517903803196E-42</v>
      </c>
      <c r="X24" s="26">
        <v>2.3461907278909699E-37</v>
      </c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 s="24" customFormat="1" x14ac:dyDescent="0.2">
      <c r="A25" s="42" t="s">
        <v>240</v>
      </c>
      <c r="B25" s="25">
        <v>0.54423143428735798</v>
      </c>
      <c r="C25" s="26">
        <v>5.4699226262737398E-48</v>
      </c>
      <c r="D25" s="26">
        <v>1.8190227693673299E-43</v>
      </c>
      <c r="F25" s="42" t="s">
        <v>87</v>
      </c>
      <c r="G25" s="25">
        <v>1.0189463494209601</v>
      </c>
      <c r="H25" s="26">
        <v>6.4591589274100905E-141</v>
      </c>
      <c r="I25" s="26">
        <v>2.1479933013102199E-136</v>
      </c>
      <c r="J25" s="25"/>
      <c r="K25" s="42" t="s">
        <v>417</v>
      </c>
      <c r="L25" s="25">
        <v>0.46174144570508002</v>
      </c>
      <c r="M25" s="26">
        <v>1.8271113567417201E-70</v>
      </c>
      <c r="N25" s="26">
        <v>6.0760588168445899E-66</v>
      </c>
      <c r="O25" s="25"/>
      <c r="P25" s="42" t="s">
        <v>335</v>
      </c>
      <c r="Q25" s="25">
        <v>1.12717215516175</v>
      </c>
      <c r="R25" s="25">
        <v>0</v>
      </c>
      <c r="S25" s="25">
        <v>0</v>
      </c>
      <c r="T25" s="25"/>
      <c r="U25" s="42" t="s">
        <v>165</v>
      </c>
      <c r="V25" s="25">
        <v>0.51731896254749199</v>
      </c>
      <c r="W25" s="26">
        <v>3.5556482868079398E-28</v>
      </c>
      <c r="X25" s="26">
        <v>1.18243083777798E-23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 s="24" customFormat="1" x14ac:dyDescent="0.2">
      <c r="A26" s="42" t="s">
        <v>700</v>
      </c>
      <c r="B26" s="25">
        <v>0.54190607781716404</v>
      </c>
      <c r="C26" s="26">
        <v>7.3978500781882005E-105</v>
      </c>
      <c r="D26" s="26">
        <v>2.46015504350149E-100</v>
      </c>
      <c r="F26" s="42" t="s">
        <v>44</v>
      </c>
      <c r="G26" s="25">
        <v>0.99475160652299899</v>
      </c>
      <c r="H26" s="26">
        <v>1.6746550899505899E-80</v>
      </c>
      <c r="I26" s="26">
        <v>5.5690655016306804E-76</v>
      </c>
      <c r="J26" s="25"/>
      <c r="K26" s="42" t="s">
        <v>99</v>
      </c>
      <c r="L26" s="25">
        <v>0.44670037712663702</v>
      </c>
      <c r="M26" s="26">
        <v>4.3474519646204002E-47</v>
      </c>
      <c r="N26" s="26">
        <v>1.4457451508345101E-42</v>
      </c>
      <c r="O26" s="25"/>
      <c r="P26" s="42" t="s">
        <v>371</v>
      </c>
      <c r="Q26" s="25">
        <v>1.12316169468647</v>
      </c>
      <c r="R26" s="26">
        <v>2.41554926901919E-234</v>
      </c>
      <c r="S26" s="26">
        <v>8.0329090941233203E-230</v>
      </c>
      <c r="T26" s="25"/>
      <c r="U26" s="42" t="s">
        <v>661</v>
      </c>
      <c r="V26" s="25">
        <v>0.51356824715610705</v>
      </c>
      <c r="W26" s="26">
        <v>1.0364855279717401E-16</v>
      </c>
      <c r="X26" s="26">
        <v>3.4468326232700201E-12</v>
      </c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 s="24" customFormat="1" x14ac:dyDescent="0.2">
      <c r="A27" s="42" t="s">
        <v>470</v>
      </c>
      <c r="B27" s="25">
        <v>0.53378781889115401</v>
      </c>
      <c r="C27" s="26">
        <v>2.6715155488432301E-60</v>
      </c>
      <c r="D27" s="26">
        <v>8.8841249576781708E-56</v>
      </c>
      <c r="F27" s="42" t="s">
        <v>3305</v>
      </c>
      <c r="G27" s="25">
        <v>0.93657451735105501</v>
      </c>
      <c r="H27" s="26">
        <v>6.4293450306758404E-34</v>
      </c>
      <c r="I27" s="26">
        <v>2.1380786899512499E-29</v>
      </c>
      <c r="J27" s="25"/>
      <c r="K27" s="42" t="s">
        <v>162</v>
      </c>
      <c r="L27" s="25">
        <v>0.44644625656962</v>
      </c>
      <c r="M27" s="26">
        <v>2.3304387092361799E-60</v>
      </c>
      <c r="N27" s="26">
        <v>7.74987392756493E-56</v>
      </c>
      <c r="O27" s="25"/>
      <c r="P27" s="42" t="s">
        <v>355</v>
      </c>
      <c r="Q27" s="25">
        <v>1.0924176049310901</v>
      </c>
      <c r="R27" s="25">
        <v>0</v>
      </c>
      <c r="S27" s="25">
        <v>0</v>
      </c>
      <c r="T27" s="25"/>
      <c r="U27" s="42" t="s">
        <v>33</v>
      </c>
      <c r="V27" s="25">
        <v>0.495895850829361</v>
      </c>
      <c r="W27" s="26">
        <v>1.0215589971281E-68</v>
      </c>
      <c r="X27" s="26">
        <v>3.3971944449494897E-64</v>
      </c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 s="24" customFormat="1" x14ac:dyDescent="0.2">
      <c r="A28" s="42" t="s">
        <v>4330</v>
      </c>
      <c r="B28" s="25">
        <v>0.52452044959258204</v>
      </c>
      <c r="C28" s="26">
        <v>1.29286635337856E-91</v>
      </c>
      <c r="D28" s="26">
        <v>4.2994270581604097E-87</v>
      </c>
      <c r="F28" s="42" t="s">
        <v>76</v>
      </c>
      <c r="G28" s="25">
        <v>0.91920784391209998</v>
      </c>
      <c r="H28" s="26">
        <v>3.6164440075642601E-77</v>
      </c>
      <c r="I28" s="26">
        <v>1.2026484547155001E-72</v>
      </c>
      <c r="J28" s="25"/>
      <c r="K28" s="42" t="s">
        <v>4303</v>
      </c>
      <c r="L28" s="25">
        <v>0.44618840467016602</v>
      </c>
      <c r="M28" s="26">
        <v>3.0924907579548899E-75</v>
      </c>
      <c r="N28" s="26">
        <v>1.0284078015579001E-70</v>
      </c>
      <c r="O28" s="25"/>
      <c r="P28" s="42" t="s">
        <v>108</v>
      </c>
      <c r="Q28" s="25">
        <v>1.03953858446414</v>
      </c>
      <c r="R28" s="26">
        <v>2.6010946372246101E-210</v>
      </c>
      <c r="S28" s="26">
        <v>8.6499402160904401E-206</v>
      </c>
      <c r="T28" s="25"/>
      <c r="U28" s="42" t="s">
        <v>877</v>
      </c>
      <c r="V28" s="25">
        <v>0.48766904420386298</v>
      </c>
      <c r="W28" s="26">
        <v>1.14581397575444E-247</v>
      </c>
      <c r="X28" s="26">
        <v>3.81040437637139E-243</v>
      </c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49" s="24" customFormat="1" x14ac:dyDescent="0.2">
      <c r="A29" s="42" t="s">
        <v>4318</v>
      </c>
      <c r="B29" s="25">
        <v>0.51605140968727203</v>
      </c>
      <c r="C29" s="26">
        <v>1.0174453263554501E-31</v>
      </c>
      <c r="D29" s="26">
        <v>3.3835144327950401E-27</v>
      </c>
      <c r="F29" s="42" t="s">
        <v>138</v>
      </c>
      <c r="G29" s="25">
        <v>0.91192111568450096</v>
      </c>
      <c r="H29" s="26">
        <v>1.14103655515562E-86</v>
      </c>
      <c r="I29" s="26">
        <v>3.7945170641700201E-82</v>
      </c>
      <c r="J29" s="25"/>
      <c r="K29" s="42" t="s">
        <v>95</v>
      </c>
      <c r="L29" s="25">
        <v>0.442564636819954</v>
      </c>
      <c r="M29" s="26">
        <v>1.3268332759148399E-65</v>
      </c>
      <c r="N29" s="26">
        <v>4.4123840590548002E-61</v>
      </c>
      <c r="O29" s="25"/>
      <c r="P29" s="42" t="s">
        <v>312</v>
      </c>
      <c r="Q29" s="25">
        <v>1.0216868010184199</v>
      </c>
      <c r="R29" s="25">
        <v>0</v>
      </c>
      <c r="S29" s="25">
        <v>0</v>
      </c>
      <c r="T29" s="25"/>
      <c r="U29" s="42" t="s">
        <v>39</v>
      </c>
      <c r="V29" s="25">
        <v>0.47866827302001402</v>
      </c>
      <c r="W29" s="26">
        <v>1.5666392149410501E-20</v>
      </c>
      <c r="X29" s="26">
        <v>5.2098587092864495E-16</v>
      </c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s="24" customFormat="1" x14ac:dyDescent="0.2">
      <c r="A30" s="42" t="s">
        <v>228</v>
      </c>
      <c r="B30" s="25">
        <v>0.51533239185727697</v>
      </c>
      <c r="C30" s="26">
        <v>1.10787993244895E-56</v>
      </c>
      <c r="D30" s="26">
        <v>3.6842547153589903E-52</v>
      </c>
      <c r="F30" s="42" t="s">
        <v>71</v>
      </c>
      <c r="G30" s="25">
        <v>0.84945222254671704</v>
      </c>
      <c r="H30" s="26">
        <v>1.21691432242306E-216</v>
      </c>
      <c r="I30" s="26">
        <v>4.0468485792178699E-212</v>
      </c>
      <c r="J30" s="25"/>
      <c r="K30" s="42" t="s">
        <v>619</v>
      </c>
      <c r="L30" s="25">
        <v>0.43439032930837601</v>
      </c>
      <c r="M30" s="26">
        <v>7.5363955557838203E-69</v>
      </c>
      <c r="N30" s="26">
        <v>2.5062283420759101E-64</v>
      </c>
      <c r="O30" s="25"/>
      <c r="P30" s="42" t="s">
        <v>379</v>
      </c>
      <c r="Q30" s="25">
        <v>0.94996941139910396</v>
      </c>
      <c r="R30" s="26">
        <v>1.1208076083141999E-194</v>
      </c>
      <c r="S30" s="26">
        <v>3.7272457014488902E-190</v>
      </c>
      <c r="T30" s="25"/>
      <c r="U30" s="42" t="s">
        <v>496</v>
      </c>
      <c r="V30" s="25">
        <v>0.477722752351535</v>
      </c>
      <c r="W30" s="26">
        <v>1.42325062538778E-74</v>
      </c>
      <c r="X30" s="26">
        <v>4.7330199547270501E-70</v>
      </c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 s="24" customFormat="1" x14ac:dyDescent="0.2">
      <c r="A31" s="42" t="s">
        <v>4353</v>
      </c>
      <c r="B31" s="25">
        <v>0.51509122666603901</v>
      </c>
      <c r="C31" s="26">
        <v>8.6032670961525503E-59</v>
      </c>
      <c r="D31" s="26">
        <v>2.8610164728255297E-54</v>
      </c>
      <c r="F31" s="42" t="s">
        <v>141</v>
      </c>
      <c r="G31" s="25">
        <v>0.84938990111226298</v>
      </c>
      <c r="H31" s="26">
        <v>1.43333438315588E-160</v>
      </c>
      <c r="I31" s="26">
        <v>4.7665534911848797E-156</v>
      </c>
      <c r="J31" s="25"/>
      <c r="K31" s="42" t="s">
        <v>517</v>
      </c>
      <c r="L31" s="25">
        <v>0.42956448530413099</v>
      </c>
      <c r="M31" s="26">
        <v>5.5399082017036799E-124</v>
      </c>
      <c r="N31" s="26">
        <v>1.8422964724765601E-119</v>
      </c>
      <c r="O31" s="25"/>
      <c r="P31" s="42" t="s">
        <v>319</v>
      </c>
      <c r="Q31" s="25">
        <v>0.93707440721298696</v>
      </c>
      <c r="R31" s="25">
        <v>0</v>
      </c>
      <c r="S31" s="25">
        <v>0</v>
      </c>
      <c r="T31" s="25"/>
      <c r="U31" s="42" t="s">
        <v>472</v>
      </c>
      <c r="V31" s="25">
        <v>0.45827644604546403</v>
      </c>
      <c r="W31" s="26">
        <v>1.46655679424853E-29</v>
      </c>
      <c r="X31" s="26">
        <v>4.8770346192734802E-25</v>
      </c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s="24" customFormat="1" x14ac:dyDescent="0.2">
      <c r="A32" s="42" t="s">
        <v>196</v>
      </c>
      <c r="B32" s="25">
        <v>0.51422463796911799</v>
      </c>
      <c r="C32" s="26">
        <v>1.6166250858996699E-56</v>
      </c>
      <c r="D32" s="26">
        <v>5.3760867231593603E-52</v>
      </c>
      <c r="F32" s="42" t="s">
        <v>66</v>
      </c>
      <c r="G32" s="25">
        <v>0.84225226985621304</v>
      </c>
      <c r="H32" s="26">
        <v>2.2734344998055399E-125</v>
      </c>
      <c r="I32" s="26">
        <v>7.5603064291033298E-121</v>
      </c>
      <c r="J32" s="25"/>
      <c r="K32" s="42" t="s">
        <v>33</v>
      </c>
      <c r="L32" s="25">
        <v>0.42911248066353302</v>
      </c>
      <c r="M32" s="26">
        <v>5.4762399451626396E-85</v>
      </c>
      <c r="N32" s="26">
        <v>1.8211235937638399E-80</v>
      </c>
      <c r="O32" s="25"/>
      <c r="P32" s="42" t="s">
        <v>354</v>
      </c>
      <c r="Q32" s="25">
        <v>0.92760315337560895</v>
      </c>
      <c r="R32" s="26">
        <v>2.6826352765384499E-229</v>
      </c>
      <c r="S32" s="26">
        <v>8.9211036121285997E-225</v>
      </c>
      <c r="T32" s="25"/>
      <c r="U32" s="42" t="s">
        <v>170</v>
      </c>
      <c r="V32" s="25">
        <v>0.45223028863232001</v>
      </c>
      <c r="W32" s="26">
        <v>7.6379362516724897E-28</v>
      </c>
      <c r="X32" s="26">
        <v>2.5399957004936899E-23</v>
      </c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49" s="24" customFormat="1" x14ac:dyDescent="0.2">
      <c r="A33" s="42" t="s">
        <v>27</v>
      </c>
      <c r="B33" s="25">
        <v>0.50700286300444697</v>
      </c>
      <c r="C33" s="26">
        <v>4.17677391808946E-177</v>
      </c>
      <c r="D33" s="26">
        <v>1.3889861664606501E-172</v>
      </c>
      <c r="F33" s="42" t="s">
        <v>77</v>
      </c>
      <c r="G33" s="25">
        <v>0.83636642664331895</v>
      </c>
      <c r="H33" s="26">
        <v>4.0542402261142798E-135</v>
      </c>
      <c r="I33" s="26">
        <v>1.3482375871943001E-130</v>
      </c>
      <c r="J33" s="25"/>
      <c r="K33" s="42" t="s">
        <v>86</v>
      </c>
      <c r="L33" s="25">
        <v>0.426890593599562</v>
      </c>
      <c r="M33" s="26">
        <v>2.6139289778618899E-46</v>
      </c>
      <c r="N33" s="26">
        <v>8.6926208158797201E-42</v>
      </c>
      <c r="O33" s="25"/>
      <c r="P33" s="42" t="s">
        <v>344</v>
      </c>
      <c r="Q33" s="25">
        <v>0.92150081926399396</v>
      </c>
      <c r="R33" s="26">
        <v>4.57048895640938E-140</v>
      </c>
      <c r="S33" s="26">
        <v>1.5199161024539399E-135</v>
      </c>
      <c r="T33" s="25"/>
      <c r="U33" s="42" t="s">
        <v>3387</v>
      </c>
      <c r="V33" s="25">
        <v>0.45083217991017299</v>
      </c>
      <c r="W33" s="26">
        <v>1.5652454598660499E-32</v>
      </c>
      <c r="X33" s="26">
        <v>5.2052237767845397E-28</v>
      </c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 s="24" customFormat="1" x14ac:dyDescent="0.2">
      <c r="A34" s="42" t="s">
        <v>179</v>
      </c>
      <c r="B34" s="25">
        <v>0.50011213381626995</v>
      </c>
      <c r="C34" s="26">
        <v>8.0298065342212303E-79</v>
      </c>
      <c r="D34" s="26">
        <v>2.6703121629552699E-74</v>
      </c>
      <c r="F34" s="42" t="s">
        <v>142</v>
      </c>
      <c r="G34" s="25">
        <v>0.82317948685089004</v>
      </c>
      <c r="H34" s="26">
        <v>8.24119494573582E-128</v>
      </c>
      <c r="I34" s="26">
        <v>2.74060937920445E-123</v>
      </c>
      <c r="J34" s="25"/>
      <c r="K34" s="25" t="s">
        <v>117</v>
      </c>
      <c r="L34" s="25">
        <v>0.39540278499436698</v>
      </c>
      <c r="M34" s="26">
        <v>1.13545427188411E-48</v>
      </c>
      <c r="N34" s="26">
        <v>3.7759531811505998E-44</v>
      </c>
      <c r="O34" s="25"/>
      <c r="P34" s="42" t="s">
        <v>352</v>
      </c>
      <c r="Q34" s="25">
        <v>0.89705321772875002</v>
      </c>
      <c r="R34" s="26">
        <v>1.4622971181495E-257</v>
      </c>
      <c r="S34" s="26">
        <v>4.8628690664061497E-253</v>
      </c>
      <c r="T34" s="25"/>
      <c r="U34" s="42" t="s">
        <v>309</v>
      </c>
      <c r="V34" s="25">
        <v>0.450354418325078</v>
      </c>
      <c r="W34" s="26">
        <v>9.8782989834561805E-27</v>
      </c>
      <c r="X34" s="26">
        <v>3.28502832694835E-22</v>
      </c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 s="24" customFormat="1" x14ac:dyDescent="0.2">
      <c r="A35" s="42" t="s">
        <v>150</v>
      </c>
      <c r="B35" s="25">
        <v>0.49894389924889598</v>
      </c>
      <c r="C35" s="26">
        <v>7.0029903497629797E-97</v>
      </c>
      <c r="D35" s="26">
        <v>2.3288444408136799E-92</v>
      </c>
      <c r="F35" s="42" t="s">
        <v>79</v>
      </c>
      <c r="G35" s="25">
        <v>0.82177658314706703</v>
      </c>
      <c r="H35" s="26">
        <v>1.0696916929838899E-58</v>
      </c>
      <c r="I35" s="26">
        <v>3.5572597250179202E-54</v>
      </c>
      <c r="J35" s="25"/>
      <c r="K35" s="25" t="s">
        <v>591</v>
      </c>
      <c r="L35" s="25">
        <v>0.38927465466899902</v>
      </c>
      <c r="M35" s="26">
        <v>1.9825164235682999E-56</v>
      </c>
      <c r="N35" s="26">
        <v>6.5928583665763901E-52</v>
      </c>
      <c r="O35" s="25"/>
      <c r="P35" s="42" t="s">
        <v>265</v>
      </c>
      <c r="Q35" s="25">
        <v>0.89532282018263898</v>
      </c>
      <c r="R35" s="26">
        <v>1.9535846920307999E-183</v>
      </c>
      <c r="S35" s="26">
        <v>6.4966458933484198E-179</v>
      </c>
      <c r="T35" s="25"/>
      <c r="U35" s="42" t="s">
        <v>499</v>
      </c>
      <c r="V35" s="25">
        <v>0.44591605918917598</v>
      </c>
      <c r="W35" s="26">
        <v>5.8666772234922095E-44</v>
      </c>
      <c r="X35" s="26">
        <v>1.95096351067234E-39</v>
      </c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 s="24" customFormat="1" x14ac:dyDescent="0.2">
      <c r="A36" s="42" t="s">
        <v>165</v>
      </c>
      <c r="B36" s="25">
        <v>0.498537531853952</v>
      </c>
      <c r="C36" s="26">
        <v>1.2805473190371001E-57</v>
      </c>
      <c r="D36" s="26">
        <v>4.25846010945787E-53</v>
      </c>
      <c r="F36" s="42" t="s">
        <v>139</v>
      </c>
      <c r="G36" s="25">
        <v>0.79569440123061597</v>
      </c>
      <c r="H36" s="26">
        <v>5.4771443629068804E-69</v>
      </c>
      <c r="I36" s="26">
        <v>1.82142435788468E-64</v>
      </c>
      <c r="J36" s="25"/>
      <c r="K36" s="25" t="s">
        <v>377</v>
      </c>
      <c r="L36" s="25">
        <v>0.38798974939773501</v>
      </c>
      <c r="M36" s="26">
        <v>2.4882206926533201E-61</v>
      </c>
      <c r="N36" s="26">
        <v>8.2745779134186105E-57</v>
      </c>
      <c r="O36" s="25"/>
      <c r="P36" s="42" t="s">
        <v>321</v>
      </c>
      <c r="Q36" s="25">
        <v>0.89166270609287501</v>
      </c>
      <c r="R36" s="25">
        <v>0</v>
      </c>
      <c r="S36" s="25">
        <v>0</v>
      </c>
      <c r="T36" s="25"/>
      <c r="U36" s="42" t="s">
        <v>268</v>
      </c>
      <c r="V36" s="25">
        <v>0.442595186858672</v>
      </c>
      <c r="W36" s="26">
        <v>5.1218561333659301E-26</v>
      </c>
      <c r="X36" s="26">
        <v>1.7032732571508399E-21</v>
      </c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49" s="24" customFormat="1" x14ac:dyDescent="0.2">
      <c r="A37" s="42" t="s">
        <v>4294</v>
      </c>
      <c r="B37" s="25">
        <v>0.48608515690313597</v>
      </c>
      <c r="C37" s="26">
        <v>8.8707619877095197E-33</v>
      </c>
      <c r="D37" s="26">
        <v>2.9499718990127998E-28</v>
      </c>
      <c r="F37" s="42" t="s">
        <v>166</v>
      </c>
      <c r="G37" s="25">
        <v>0.79229588668870099</v>
      </c>
      <c r="H37" s="26">
        <v>2.41244785345649E-104</v>
      </c>
      <c r="I37" s="26">
        <v>8.0225953366695403E-100</v>
      </c>
      <c r="J37" s="25"/>
      <c r="K37" s="25" t="s">
        <v>5195</v>
      </c>
      <c r="L37" s="25">
        <v>0.386493999754144</v>
      </c>
      <c r="M37" s="26">
        <v>1.7797367571584701E-60</v>
      </c>
      <c r="N37" s="26">
        <v>5.9185145859304799E-56</v>
      </c>
      <c r="O37" s="25"/>
      <c r="P37" s="42" t="s">
        <v>333</v>
      </c>
      <c r="Q37" s="25">
        <v>0.88500601257979095</v>
      </c>
      <c r="R37" s="25">
        <v>0</v>
      </c>
      <c r="S37" s="25">
        <v>0</v>
      </c>
      <c r="T37" s="25"/>
      <c r="U37" s="42" t="s">
        <v>469</v>
      </c>
      <c r="V37" s="25">
        <v>0.43864635623908499</v>
      </c>
      <c r="W37" s="26">
        <v>4.2551428332509502E-38</v>
      </c>
      <c r="X37" s="26">
        <v>1.4150477491976E-33</v>
      </c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1:49" s="24" customFormat="1" x14ac:dyDescent="0.2">
      <c r="A38" s="42" t="s">
        <v>4425</v>
      </c>
      <c r="B38" s="25">
        <v>0.47676081364103701</v>
      </c>
      <c r="C38" s="26">
        <v>4.85138622282816E-27</v>
      </c>
      <c r="D38" s="26">
        <v>1.6133284884015E-22</v>
      </c>
      <c r="F38" s="42" t="s">
        <v>78</v>
      </c>
      <c r="G38" s="25">
        <v>0.78013531703612005</v>
      </c>
      <c r="H38" s="26">
        <v>1.6229102714170899E-56</v>
      </c>
      <c r="I38" s="26">
        <v>5.3969881075975297E-52</v>
      </c>
      <c r="J38" s="25"/>
      <c r="K38" s="25" t="s">
        <v>97</v>
      </c>
      <c r="L38" s="25">
        <v>0.37912011116746402</v>
      </c>
      <c r="M38" s="26">
        <v>2.8550095526040901E-39</v>
      </c>
      <c r="N38" s="26">
        <v>9.4943342671849E-35</v>
      </c>
      <c r="O38" s="25"/>
      <c r="P38" s="42" t="s">
        <v>313</v>
      </c>
      <c r="Q38" s="25">
        <v>0.85997026496514195</v>
      </c>
      <c r="R38" s="25">
        <v>0</v>
      </c>
      <c r="S38" s="25">
        <v>0</v>
      </c>
      <c r="T38" s="25"/>
      <c r="U38" s="42" t="s">
        <v>285</v>
      </c>
      <c r="V38" s="25">
        <v>0.43451787139315301</v>
      </c>
      <c r="W38" s="26">
        <v>6.8179640308211104E-26</v>
      </c>
      <c r="X38" s="26">
        <v>2.2673139384495598E-21</v>
      </c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1:49" s="24" customFormat="1" x14ac:dyDescent="0.2">
      <c r="A39" s="42" t="s">
        <v>821</v>
      </c>
      <c r="B39" s="25">
        <v>0.47086969966794201</v>
      </c>
      <c r="C39" s="26">
        <v>7.4928728785793798E-113</v>
      </c>
      <c r="D39" s="26">
        <v>2.49175487577157E-108</v>
      </c>
      <c r="F39" s="42" t="s">
        <v>49</v>
      </c>
      <c r="G39" s="25">
        <v>0.73938678783626599</v>
      </c>
      <c r="H39" s="26">
        <v>1.5130712889906E-38</v>
      </c>
      <c r="I39" s="26">
        <v>5.0317185715382496E-34</v>
      </c>
      <c r="J39" s="25"/>
      <c r="K39" s="25" t="s">
        <v>3322</v>
      </c>
      <c r="L39" s="25">
        <v>0.374056930519235</v>
      </c>
      <c r="M39" s="26">
        <v>1.2018994208542501E-50</v>
      </c>
      <c r="N39" s="26">
        <v>3.9969165240508201E-46</v>
      </c>
      <c r="O39" s="25"/>
      <c r="P39" s="42" t="s">
        <v>324</v>
      </c>
      <c r="Q39" s="25">
        <v>0.85586834536473699</v>
      </c>
      <c r="R39" s="25">
        <v>0</v>
      </c>
      <c r="S39" s="25">
        <v>0</v>
      </c>
      <c r="T39" s="25"/>
      <c r="U39" s="42" t="s">
        <v>519</v>
      </c>
      <c r="V39" s="25">
        <v>0.429474169415344</v>
      </c>
      <c r="W39" s="26">
        <v>8.3618245513549798E-45</v>
      </c>
      <c r="X39" s="26">
        <v>2.7807247545530998E-40</v>
      </c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1:49" s="24" customFormat="1" x14ac:dyDescent="0.2">
      <c r="A40" s="42" t="s">
        <v>3339</v>
      </c>
      <c r="B40" s="25">
        <v>0.47075757310157401</v>
      </c>
      <c r="C40" s="26">
        <v>5.7350935281326298E-36</v>
      </c>
      <c r="D40" s="26">
        <v>1.9072053527805099E-31</v>
      </c>
      <c r="F40" s="42" t="s">
        <v>68</v>
      </c>
      <c r="G40" s="25">
        <v>0.72595835152126797</v>
      </c>
      <c r="H40" s="26">
        <v>9.2451270622504604E-148</v>
      </c>
      <c r="I40" s="26">
        <v>3.07446700455139E-143</v>
      </c>
      <c r="J40" s="25"/>
      <c r="K40" s="25" t="s">
        <v>398</v>
      </c>
      <c r="L40" s="25">
        <v>0.37369205516838799</v>
      </c>
      <c r="M40" s="26">
        <v>2.9154878692162801E-50</v>
      </c>
      <c r="N40" s="26">
        <v>9.6954549090787404E-46</v>
      </c>
      <c r="O40" s="25"/>
      <c r="P40" s="42" t="s">
        <v>325</v>
      </c>
      <c r="Q40" s="25">
        <v>0.852699524824022</v>
      </c>
      <c r="R40" s="25">
        <v>0</v>
      </c>
      <c r="S40" s="25">
        <v>0</v>
      </c>
      <c r="T40" s="25"/>
      <c r="U40" s="42" t="s">
        <v>148</v>
      </c>
      <c r="V40" s="25">
        <v>0.42767720822237698</v>
      </c>
      <c r="W40" s="26">
        <v>7.4585918662889799E-20</v>
      </c>
      <c r="X40" s="26">
        <v>2.4803547251343999E-15</v>
      </c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49" s="24" customFormat="1" x14ac:dyDescent="0.2">
      <c r="A41" s="42" t="s">
        <v>595</v>
      </c>
      <c r="B41" s="25">
        <v>0.45815931093187001</v>
      </c>
      <c r="C41" s="26">
        <v>8.1423390870633895E-29</v>
      </c>
      <c r="D41" s="26">
        <v>2.70773486340293E-24</v>
      </c>
      <c r="F41" s="42" t="s">
        <v>75</v>
      </c>
      <c r="G41" s="25">
        <v>0.71158422044349501</v>
      </c>
      <c r="H41" s="26">
        <v>2.5317559738700602E-81</v>
      </c>
      <c r="I41" s="26">
        <v>8.4193544911048996E-77</v>
      </c>
      <c r="J41" s="25"/>
      <c r="K41" s="25" t="s">
        <v>126</v>
      </c>
      <c r="L41" s="25">
        <v>0.36816730885788701</v>
      </c>
      <c r="M41" s="26">
        <v>2.1388694519800701E-33</v>
      </c>
      <c r="N41" s="26">
        <v>7.1128103625597105E-29</v>
      </c>
      <c r="O41" s="25"/>
      <c r="P41" s="42" t="s">
        <v>317</v>
      </c>
      <c r="Q41" s="25">
        <v>0.84998080049446001</v>
      </c>
      <c r="R41" s="25">
        <v>0</v>
      </c>
      <c r="S41" s="25">
        <v>0</v>
      </c>
      <c r="T41" s="25"/>
      <c r="U41" s="42" t="s">
        <v>67</v>
      </c>
      <c r="V41" s="25">
        <v>0.42667550618992101</v>
      </c>
      <c r="W41" s="26">
        <v>1.11323946923182E-35</v>
      </c>
      <c r="X41" s="26">
        <v>3.70207785493042E-31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1:49" s="24" customFormat="1" x14ac:dyDescent="0.2">
      <c r="A42" s="42" t="s">
        <v>695</v>
      </c>
      <c r="B42" s="25">
        <v>0.45439165466586201</v>
      </c>
      <c r="C42" s="26">
        <v>5.8875317848355201E-117</v>
      </c>
      <c r="D42" s="26">
        <v>1.95789869504705E-112</v>
      </c>
      <c r="F42" s="42" t="s">
        <v>122</v>
      </c>
      <c r="G42" s="25">
        <v>0.68855251769227999</v>
      </c>
      <c r="H42" s="26">
        <v>1.7906922133928E-50</v>
      </c>
      <c r="I42" s="26">
        <v>5.9549469556377498E-46</v>
      </c>
      <c r="J42" s="25"/>
      <c r="K42" s="25" t="s">
        <v>378</v>
      </c>
      <c r="L42" s="25">
        <v>0.36338359172202001</v>
      </c>
      <c r="M42" s="26">
        <v>2.12538769098186E-46</v>
      </c>
      <c r="N42" s="26">
        <v>7.0679767663601605E-42</v>
      </c>
      <c r="O42" s="25"/>
      <c r="P42" s="42" t="s">
        <v>375</v>
      </c>
      <c r="Q42" s="25">
        <v>0.83918435186403195</v>
      </c>
      <c r="R42" s="26">
        <v>6.6447071203435804E-154</v>
      </c>
      <c r="S42" s="26">
        <v>2.20969735287026E-149</v>
      </c>
      <c r="T42" s="25"/>
      <c r="U42" s="42" t="s">
        <v>811</v>
      </c>
      <c r="V42" s="25">
        <v>0.41480899223698298</v>
      </c>
      <c r="W42" s="26">
        <v>2.9698587260646098E-66</v>
      </c>
      <c r="X42" s="26">
        <v>9.8762651935278698E-62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 s="24" customFormat="1" x14ac:dyDescent="0.2">
      <c r="A43" s="42" t="s">
        <v>819</v>
      </c>
      <c r="B43" s="25">
        <v>0.453239985846283</v>
      </c>
      <c r="C43" s="26">
        <v>7.8513866538191296E-188</v>
      </c>
      <c r="D43" s="26">
        <v>2.6109786317275501E-183</v>
      </c>
      <c r="F43" s="42" t="s">
        <v>157</v>
      </c>
      <c r="G43" s="25">
        <v>0.67490375764146704</v>
      </c>
      <c r="H43" s="26">
        <v>1.37335597174291E-189</v>
      </c>
      <c r="I43" s="26">
        <v>4.5670952840310602E-185</v>
      </c>
      <c r="J43" s="25"/>
      <c r="K43" s="25" t="s">
        <v>582</v>
      </c>
      <c r="L43" s="25">
        <v>0.35852070146312498</v>
      </c>
      <c r="M43" s="26">
        <v>1.6075091908881001E-53</v>
      </c>
      <c r="N43" s="26">
        <v>5.3457718142983602E-49</v>
      </c>
      <c r="O43" s="25"/>
      <c r="P43" s="42" t="s">
        <v>314</v>
      </c>
      <c r="Q43" s="25">
        <v>0.837826787435069</v>
      </c>
      <c r="R43" s="25">
        <v>0</v>
      </c>
      <c r="S43" s="25">
        <v>0</v>
      </c>
      <c r="T43" s="25"/>
      <c r="U43" s="42" t="s">
        <v>510</v>
      </c>
      <c r="V43" s="25">
        <v>0.41285547778805398</v>
      </c>
      <c r="W43" s="26">
        <v>7.9345716837895505E-58</v>
      </c>
      <c r="X43" s="26">
        <v>2.63864181344421E-53</v>
      </c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 s="24" customFormat="1" x14ac:dyDescent="0.2">
      <c r="A44" s="42" t="s">
        <v>836</v>
      </c>
      <c r="B44" s="25">
        <v>0.44609411798797999</v>
      </c>
      <c r="C44" s="26">
        <v>3.8866740879314501E-53</v>
      </c>
      <c r="D44" s="26">
        <v>1.2925134679415999E-48</v>
      </c>
      <c r="F44" s="42" t="s">
        <v>149</v>
      </c>
      <c r="G44" s="25">
        <v>0.66461637080882396</v>
      </c>
      <c r="H44" s="26">
        <v>1.00118144170053E-62</v>
      </c>
      <c r="I44" s="26">
        <v>3.3294288843751198E-58</v>
      </c>
      <c r="J44" s="25"/>
      <c r="K44" s="25" t="s">
        <v>172</v>
      </c>
      <c r="L44" s="25">
        <v>0.358354844082862</v>
      </c>
      <c r="M44" s="26">
        <v>1.4936880233414101E-43</v>
      </c>
      <c r="N44" s="26">
        <v>4.96725952162187E-39</v>
      </c>
      <c r="O44" s="25"/>
      <c r="P44" s="42" t="s">
        <v>328</v>
      </c>
      <c r="Q44" s="25">
        <v>0.828498085405318</v>
      </c>
      <c r="R44" s="25">
        <v>0</v>
      </c>
      <c r="S44" s="25">
        <v>0</v>
      </c>
      <c r="T44" s="25"/>
      <c r="U44" s="42" t="s">
        <v>448</v>
      </c>
      <c r="V44" s="25">
        <v>0.41237076027848402</v>
      </c>
      <c r="W44" s="26">
        <v>2.59681760476125E-15</v>
      </c>
      <c r="X44" s="26">
        <v>8.6357169446335401E-11</v>
      </c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1:49" s="24" customFormat="1" x14ac:dyDescent="0.2">
      <c r="A45" s="42" t="s">
        <v>13</v>
      </c>
      <c r="B45" s="25">
        <v>0.44550083167457399</v>
      </c>
      <c r="C45" s="26">
        <v>7.23603638755398E-34</v>
      </c>
      <c r="D45" s="26">
        <v>2.4063439006810799E-29</v>
      </c>
      <c r="F45" s="42" t="s">
        <v>299</v>
      </c>
      <c r="G45" s="25">
        <v>0.66289365772415099</v>
      </c>
      <c r="H45" s="26">
        <v>6.66045333682448E-50</v>
      </c>
      <c r="I45" s="26">
        <v>2.21493375716098E-45</v>
      </c>
      <c r="J45" s="25"/>
      <c r="K45" s="25" t="s">
        <v>32</v>
      </c>
      <c r="L45" s="25">
        <v>0.35829752913875801</v>
      </c>
      <c r="M45" s="26">
        <v>4.8109310654774203E-42</v>
      </c>
      <c r="N45" s="26">
        <v>1.5998751258245201E-37</v>
      </c>
      <c r="O45" s="25"/>
      <c r="P45" s="42" t="s">
        <v>331</v>
      </c>
      <c r="Q45" s="25">
        <v>0.82634179236021699</v>
      </c>
      <c r="R45" s="25">
        <v>0</v>
      </c>
      <c r="S45" s="25">
        <v>0</v>
      </c>
      <c r="T45" s="25"/>
      <c r="U45" s="42" t="s">
        <v>800</v>
      </c>
      <c r="V45" s="25">
        <v>0.41080867559114997</v>
      </c>
      <c r="W45" s="26">
        <v>2.9225736732154899E-24</v>
      </c>
      <c r="X45" s="26">
        <v>9.7190187502781296E-20</v>
      </c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1:49" s="24" customFormat="1" x14ac:dyDescent="0.2">
      <c r="A46" s="42" t="s">
        <v>22</v>
      </c>
      <c r="B46" s="25">
        <v>0.44028125462113299</v>
      </c>
      <c r="C46" s="26">
        <v>5.5512824642559299E-57</v>
      </c>
      <c r="D46" s="26">
        <v>1.8460789834883098E-52</v>
      </c>
      <c r="F46" s="42" t="s">
        <v>670</v>
      </c>
      <c r="G46" s="25">
        <v>0.66213688537930104</v>
      </c>
      <c r="H46" s="26">
        <v>8.30416309928441E-82</v>
      </c>
      <c r="I46" s="26">
        <v>2.7615494386670299E-77</v>
      </c>
      <c r="J46" s="25"/>
      <c r="K46" s="25" t="s">
        <v>3496</v>
      </c>
      <c r="L46" s="25">
        <v>0.355351411918715</v>
      </c>
      <c r="M46" s="26">
        <v>1.78195659545805E-47</v>
      </c>
      <c r="N46" s="26">
        <v>5.9258966581957501E-43</v>
      </c>
      <c r="O46" s="25"/>
      <c r="P46" s="42" t="s">
        <v>363</v>
      </c>
      <c r="Q46" s="25">
        <v>0.82427909935691002</v>
      </c>
      <c r="R46" s="26">
        <v>4.3875312538173799E-173</v>
      </c>
      <c r="S46" s="26">
        <v>1.45907351845697E-168</v>
      </c>
      <c r="T46" s="25"/>
      <c r="U46" s="42" t="s">
        <v>382</v>
      </c>
      <c r="V46" s="25">
        <v>0.40710378856757501</v>
      </c>
      <c r="W46" s="26">
        <v>2.4731136116838302E-38</v>
      </c>
      <c r="X46" s="26">
        <v>8.2243393156545894E-34</v>
      </c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1:49" s="24" customFormat="1" x14ac:dyDescent="0.2">
      <c r="A47" s="42" t="s">
        <v>7</v>
      </c>
      <c r="B47" s="25">
        <v>0.43730692350425598</v>
      </c>
      <c r="C47" s="26">
        <v>1.7170315596265799E-28</v>
      </c>
      <c r="D47" s="26">
        <v>5.7099884515381999E-24</v>
      </c>
      <c r="F47" s="42" t="s">
        <v>94</v>
      </c>
      <c r="G47" s="25">
        <v>0.65714036638375095</v>
      </c>
      <c r="H47" s="26">
        <v>9.3557354264427107E-89</v>
      </c>
      <c r="I47" s="26">
        <v>3.1112498160635202E-84</v>
      </c>
      <c r="J47" s="25"/>
      <c r="K47" s="25" t="s">
        <v>3872</v>
      </c>
      <c r="L47" s="25">
        <v>0.35209456487172502</v>
      </c>
      <c r="M47" s="26">
        <v>2.2484831038792398E-61</v>
      </c>
      <c r="N47" s="26">
        <v>7.4773305619504196E-57</v>
      </c>
      <c r="O47" s="25"/>
      <c r="P47" s="42" t="s">
        <v>320</v>
      </c>
      <c r="Q47" s="25">
        <v>0.82097365974259395</v>
      </c>
      <c r="R47" s="26">
        <v>7.3786238464223305E-223</v>
      </c>
      <c r="S47" s="26">
        <v>2.45376136012775E-218</v>
      </c>
      <c r="T47" s="25"/>
      <c r="U47" s="42" t="s">
        <v>482</v>
      </c>
      <c r="V47" s="25">
        <v>0.40546052157983897</v>
      </c>
      <c r="W47" s="26">
        <v>5.5807970214063897E-55</v>
      </c>
      <c r="X47" s="26">
        <v>1.8558940494686999E-50</v>
      </c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 s="24" customFormat="1" x14ac:dyDescent="0.2">
      <c r="A48" s="42" t="s">
        <v>160</v>
      </c>
      <c r="B48" s="25">
        <v>0.42593514237551799</v>
      </c>
      <c r="C48" s="26">
        <v>1.1658600559288301E-72</v>
      </c>
      <c r="D48" s="26">
        <v>3.8770676159913198E-68</v>
      </c>
      <c r="F48" s="42" t="s">
        <v>54</v>
      </c>
      <c r="G48" s="25">
        <v>0.64223486967846499</v>
      </c>
      <c r="H48" s="26">
        <v>8.0711665736831704E-69</v>
      </c>
      <c r="I48" s="26">
        <v>2.6840664440783401E-64</v>
      </c>
      <c r="J48" s="25"/>
      <c r="K48" s="25" t="s">
        <v>779</v>
      </c>
      <c r="L48" s="25">
        <v>0.34878200800918102</v>
      </c>
      <c r="M48" s="26">
        <v>4.6023102371266798E-54</v>
      </c>
      <c r="N48" s="26">
        <v>1.53049826935648E-49</v>
      </c>
      <c r="O48" s="25"/>
      <c r="P48" s="42" t="s">
        <v>364</v>
      </c>
      <c r="Q48" s="25">
        <v>0.81198263048982899</v>
      </c>
      <c r="R48" s="26">
        <v>4.9274318195733897E-133</v>
      </c>
      <c r="S48" s="26">
        <v>1.63861745159913E-128</v>
      </c>
      <c r="T48" s="25"/>
      <c r="U48" s="25" t="s">
        <v>473</v>
      </c>
      <c r="V48" s="25">
        <v>0.39403993553168698</v>
      </c>
      <c r="W48" s="26">
        <v>2.6335767453134801E-17</v>
      </c>
      <c r="X48" s="26">
        <v>8.7579594665399702E-13</v>
      </c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 s="24" customFormat="1" x14ac:dyDescent="0.2">
      <c r="A49" s="42" t="s">
        <v>57</v>
      </c>
      <c r="B49" s="25">
        <v>0.42230371553574098</v>
      </c>
      <c r="C49" s="26">
        <v>4.2283863326739602E-18</v>
      </c>
      <c r="D49" s="26">
        <v>1.4061498749307299E-13</v>
      </c>
      <c r="F49" s="42" t="s">
        <v>113</v>
      </c>
      <c r="G49" s="25">
        <v>0.64032070667001295</v>
      </c>
      <c r="H49" s="26">
        <v>1.66929908241305E-66</v>
      </c>
      <c r="I49" s="26">
        <v>5.5512540985645798E-62</v>
      </c>
      <c r="J49" s="25"/>
      <c r="K49" s="25" t="s">
        <v>320</v>
      </c>
      <c r="L49" s="25">
        <v>0.34640376741834999</v>
      </c>
      <c r="M49" s="26">
        <v>1.0573947278060101E-46</v>
      </c>
      <c r="N49" s="26">
        <v>3.5163661673188798E-42</v>
      </c>
      <c r="O49" s="25"/>
      <c r="P49" s="42" t="s">
        <v>322</v>
      </c>
      <c r="Q49" s="25">
        <v>0.81180185358522505</v>
      </c>
      <c r="R49" s="25">
        <v>0</v>
      </c>
      <c r="S49" s="25">
        <v>0</v>
      </c>
      <c r="T49" s="25"/>
      <c r="U49" s="25" t="s">
        <v>37</v>
      </c>
      <c r="V49" s="25">
        <v>0.39287061057775902</v>
      </c>
      <c r="W49" s="26">
        <v>1.7266175304021301E-36</v>
      </c>
      <c r="X49" s="26">
        <v>5.7418665973522801E-32</v>
      </c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1:49" s="24" customFormat="1" x14ac:dyDescent="0.2">
      <c r="A50" s="42" t="s">
        <v>869</v>
      </c>
      <c r="B50" s="25">
        <v>0.42158117221421298</v>
      </c>
      <c r="C50" s="26">
        <v>2.5268230356175199E-63</v>
      </c>
      <c r="D50" s="26">
        <v>8.4029500049460494E-59</v>
      </c>
      <c r="F50" s="42" t="s">
        <v>56</v>
      </c>
      <c r="G50" s="25">
        <v>0.63081429949086998</v>
      </c>
      <c r="H50" s="26">
        <v>4.3429311657557001E-13</v>
      </c>
      <c r="I50" s="26">
        <v>1.4442417591720601E-8</v>
      </c>
      <c r="J50" s="25"/>
      <c r="K50" s="25" t="s">
        <v>104</v>
      </c>
      <c r="L50" s="25">
        <v>0.340576538781867</v>
      </c>
      <c r="M50" s="26">
        <v>3.05804603225279E-38</v>
      </c>
      <c r="N50" s="26">
        <v>1.01695320802567E-33</v>
      </c>
      <c r="O50" s="25"/>
      <c r="P50" s="42" t="s">
        <v>340</v>
      </c>
      <c r="Q50" s="25">
        <v>0.79853208642110496</v>
      </c>
      <c r="R50" s="26">
        <v>1.9800565407198401E-242</v>
      </c>
      <c r="S50" s="26">
        <v>6.5846780261638195E-238</v>
      </c>
      <c r="T50" s="25"/>
      <c r="U50" s="25" t="s">
        <v>488</v>
      </c>
      <c r="V50" s="25">
        <v>0.39251109139934898</v>
      </c>
      <c r="W50" s="26">
        <v>3.0706579037391601E-52</v>
      </c>
      <c r="X50" s="26">
        <v>1.02114728588846E-47</v>
      </c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1:49" s="24" customFormat="1" x14ac:dyDescent="0.2">
      <c r="A51" s="42" t="s">
        <v>294</v>
      </c>
      <c r="B51" s="25">
        <v>0.42136279518736502</v>
      </c>
      <c r="C51" s="26">
        <v>6.8626188724503605E-92</v>
      </c>
      <c r="D51" s="26">
        <v>2.2821639060333701E-87</v>
      </c>
      <c r="F51" s="42" t="s">
        <v>143</v>
      </c>
      <c r="G51" s="25">
        <v>0.62426158326961401</v>
      </c>
      <c r="H51" s="26">
        <v>3.01462677647424E-63</v>
      </c>
      <c r="I51" s="26">
        <v>1.00251413451651E-58</v>
      </c>
      <c r="J51" s="25"/>
      <c r="K51" s="25" t="s">
        <v>3386</v>
      </c>
      <c r="L51" s="25">
        <v>0.33970292243740002</v>
      </c>
      <c r="M51" s="26">
        <v>2.5120055554969201E-44</v>
      </c>
      <c r="N51" s="26">
        <v>8.3536744748050205E-40</v>
      </c>
      <c r="O51" s="25"/>
      <c r="P51" s="42" t="s">
        <v>341</v>
      </c>
      <c r="Q51" s="25">
        <v>0.79523057913687401</v>
      </c>
      <c r="R51" s="26">
        <v>2.64217465178174E-295</v>
      </c>
      <c r="S51" s="26">
        <v>8.78655180450018E-291</v>
      </c>
      <c r="T51" s="25"/>
      <c r="U51" s="25" t="s">
        <v>171</v>
      </c>
      <c r="V51" s="25">
        <v>0.39014870948793001</v>
      </c>
      <c r="W51" s="26">
        <v>4.2877560542097701E-19</v>
      </c>
      <c r="X51" s="26">
        <v>1.4258932758274601E-14</v>
      </c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1:49" s="24" customFormat="1" x14ac:dyDescent="0.2">
      <c r="A52" s="42" t="s">
        <v>8</v>
      </c>
      <c r="B52" s="25">
        <v>0.41267670216605501</v>
      </c>
      <c r="C52" s="26">
        <v>4.4664833477535402E-40</v>
      </c>
      <c r="D52" s="26">
        <v>1.4853290372954399E-35</v>
      </c>
      <c r="F52" s="42" t="s">
        <v>140</v>
      </c>
      <c r="G52" s="25">
        <v>0.61331894554593303</v>
      </c>
      <c r="H52" s="26">
        <v>6.9463790283355498E-44</v>
      </c>
      <c r="I52" s="26">
        <v>2.3100183458729899E-39</v>
      </c>
      <c r="J52" s="25"/>
      <c r="K52" s="25" t="s">
        <v>5215</v>
      </c>
      <c r="L52" s="25">
        <v>0.339178392630202</v>
      </c>
      <c r="M52" s="26">
        <v>8.4497464881982998E-41</v>
      </c>
      <c r="N52" s="26">
        <v>2.8099631946503399E-36</v>
      </c>
      <c r="O52" s="25"/>
      <c r="P52" s="42" t="s">
        <v>329</v>
      </c>
      <c r="Q52" s="25">
        <v>0.79384234267765597</v>
      </c>
      <c r="R52" s="25">
        <v>0</v>
      </c>
      <c r="S52" s="25">
        <v>0</v>
      </c>
      <c r="T52" s="25"/>
      <c r="U52" s="25" t="s">
        <v>595</v>
      </c>
      <c r="V52" s="25">
        <v>0.38831918398813797</v>
      </c>
      <c r="W52" s="26">
        <v>7.0013849700220998E-7</v>
      </c>
      <c r="X52" s="25">
        <v>2.3283105717808499E-2</v>
      </c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1:49" s="24" customFormat="1" x14ac:dyDescent="0.2">
      <c r="A53" s="42" t="s">
        <v>153</v>
      </c>
      <c r="B53" s="25">
        <v>0.409308647147067</v>
      </c>
      <c r="C53" s="26">
        <v>8.7889415616043792E-59</v>
      </c>
      <c r="D53" s="26">
        <v>2.9227625163115297E-54</v>
      </c>
      <c r="F53" s="42" t="s">
        <v>479</v>
      </c>
      <c r="G53" s="25">
        <v>0.60048220078742198</v>
      </c>
      <c r="H53" s="26">
        <v>2.8038084150181899E-186</v>
      </c>
      <c r="I53" s="26">
        <v>9.3240648841430005E-182</v>
      </c>
      <c r="J53" s="25"/>
      <c r="K53" s="25" t="s">
        <v>487</v>
      </c>
      <c r="L53" s="25">
        <v>0.33450802301774601</v>
      </c>
      <c r="M53" s="26">
        <v>5.5418775695363195E-78</v>
      </c>
      <c r="N53" s="26">
        <v>1.8429513857492999E-73</v>
      </c>
      <c r="O53" s="25"/>
      <c r="P53" s="42" t="s">
        <v>3784</v>
      </c>
      <c r="Q53" s="25">
        <v>0.77952290327930795</v>
      </c>
      <c r="R53" s="25">
        <v>0</v>
      </c>
      <c r="S53" s="25">
        <v>0</v>
      </c>
      <c r="T53" s="25"/>
      <c r="U53" s="25" t="s">
        <v>750</v>
      </c>
      <c r="V53" s="25">
        <v>0.38830546687315798</v>
      </c>
      <c r="W53" s="26">
        <v>1.4223195040678901E-31</v>
      </c>
      <c r="X53" s="26">
        <v>4.7299235107777801E-27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1:49" s="24" customFormat="1" x14ac:dyDescent="0.2">
      <c r="A54" s="42" t="s">
        <v>48</v>
      </c>
      <c r="B54" s="25">
        <v>0.40826804805154598</v>
      </c>
      <c r="C54" s="26">
        <v>4.7019811298451999E-25</v>
      </c>
      <c r="D54" s="26">
        <v>1.56364382473002E-20</v>
      </c>
      <c r="F54" s="42" t="s">
        <v>51</v>
      </c>
      <c r="G54" s="25">
        <v>0.59713327332770905</v>
      </c>
      <c r="H54" s="26">
        <v>2.6290756171309999E-37</v>
      </c>
      <c r="I54" s="26">
        <v>8.7429909647691505E-33</v>
      </c>
      <c r="J54" s="25"/>
      <c r="K54" s="25" t="s">
        <v>520</v>
      </c>
      <c r="L54" s="25">
        <v>0.33103361072938098</v>
      </c>
      <c r="M54" s="26">
        <v>2.1140916131577199E-62</v>
      </c>
      <c r="N54" s="26">
        <v>7.0304116595560094E-58</v>
      </c>
      <c r="O54" s="25"/>
      <c r="P54" s="42" t="s">
        <v>401</v>
      </c>
      <c r="Q54" s="25">
        <v>0.77752506482641603</v>
      </c>
      <c r="R54" s="26">
        <v>3.5408610743063601E-161</v>
      </c>
      <c r="S54" s="26">
        <v>1.17751335026058E-156</v>
      </c>
      <c r="T54" s="25"/>
      <c r="U54" s="25" t="s">
        <v>4650</v>
      </c>
      <c r="V54" s="25">
        <v>0.38513671718782899</v>
      </c>
      <c r="W54" s="26">
        <v>1.5031503800965101E-56</v>
      </c>
      <c r="X54" s="26">
        <v>4.9987265890109401E-52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1:49" s="24" customFormat="1" x14ac:dyDescent="0.2">
      <c r="A55" s="42" t="s">
        <v>209</v>
      </c>
      <c r="B55" s="25">
        <v>0.40531867179041198</v>
      </c>
      <c r="C55" s="26">
        <v>8.4222427434265803E-38</v>
      </c>
      <c r="D55" s="26">
        <v>2.8008168243265098E-33</v>
      </c>
      <c r="F55" s="42" t="s">
        <v>132</v>
      </c>
      <c r="G55" s="25">
        <v>0.58505127333607598</v>
      </c>
      <c r="H55" s="26">
        <v>1.29547174946217E-40</v>
      </c>
      <c r="I55" s="26">
        <v>4.3080913028364298E-36</v>
      </c>
      <c r="J55" s="25"/>
      <c r="K55" s="25" t="s">
        <v>3459</v>
      </c>
      <c r="L55" s="25">
        <v>0.33008441483831602</v>
      </c>
      <c r="M55" s="26">
        <v>2.0775878760846001E-16</v>
      </c>
      <c r="N55" s="26">
        <v>6.9090184819193399E-12</v>
      </c>
      <c r="O55" s="25"/>
      <c r="P55" s="42" t="s">
        <v>318</v>
      </c>
      <c r="Q55" s="25">
        <v>0.77412224904048998</v>
      </c>
      <c r="R55" s="25">
        <v>0</v>
      </c>
      <c r="S55" s="25">
        <v>0</v>
      </c>
      <c r="T55" s="25"/>
      <c r="U55" s="25" t="s">
        <v>533</v>
      </c>
      <c r="V55" s="25">
        <v>0.38444291976679501</v>
      </c>
      <c r="W55" s="26">
        <v>1.64356291742956E-24</v>
      </c>
      <c r="X55" s="26">
        <v>5.4656684819119896E-20</v>
      </c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1:49" s="24" customFormat="1" x14ac:dyDescent="0.2">
      <c r="A56" s="42" t="s">
        <v>642</v>
      </c>
      <c r="B56" s="25">
        <v>0.40329950675049703</v>
      </c>
      <c r="C56" s="26">
        <v>4.0964888014360003E-27</v>
      </c>
      <c r="D56" s="26">
        <v>1.36228735091754E-22</v>
      </c>
      <c r="F56" s="42" t="s">
        <v>129</v>
      </c>
      <c r="G56" s="25">
        <v>0.58396080910955595</v>
      </c>
      <c r="H56" s="26">
        <v>3.7828909921561298E-43</v>
      </c>
      <c r="I56" s="26">
        <v>1.25800039944152E-38</v>
      </c>
      <c r="J56" s="25"/>
      <c r="K56" s="25" t="s">
        <v>5206</v>
      </c>
      <c r="L56" s="25">
        <v>0.32706827695763302</v>
      </c>
      <c r="M56" s="26">
        <v>2.9163711019013898E-49</v>
      </c>
      <c r="N56" s="26">
        <v>9.6983920993730601E-45</v>
      </c>
      <c r="O56" s="25"/>
      <c r="P56" s="42" t="s">
        <v>3433</v>
      </c>
      <c r="Q56" s="25">
        <v>0.77327422442096105</v>
      </c>
      <c r="R56" s="25">
        <v>0</v>
      </c>
      <c r="S56" s="25">
        <v>0</v>
      </c>
      <c r="T56" s="25"/>
      <c r="U56" s="25" t="s">
        <v>509</v>
      </c>
      <c r="V56" s="25">
        <v>0.38265143462032197</v>
      </c>
      <c r="W56" s="26">
        <v>6.7592166017146602E-44</v>
      </c>
      <c r="X56" s="26">
        <v>2.24777748090021E-39</v>
      </c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1:49" s="24" customFormat="1" x14ac:dyDescent="0.2">
      <c r="A57" s="25" t="s">
        <v>883</v>
      </c>
      <c r="B57" s="25">
        <v>0.39904953549491501</v>
      </c>
      <c r="C57" s="26">
        <v>2.6677357535017001E-52</v>
      </c>
      <c r="D57" s="26">
        <v>8.8715552482699097E-48</v>
      </c>
      <c r="F57" s="42" t="s">
        <v>135</v>
      </c>
      <c r="G57" s="25">
        <v>0.582253748231917</v>
      </c>
      <c r="H57" s="26">
        <v>2.7632843047866301E-13</v>
      </c>
      <c r="I57" s="26">
        <v>9.1893019555679197E-9</v>
      </c>
      <c r="J57" s="25"/>
      <c r="K57" s="25" t="s">
        <v>388</v>
      </c>
      <c r="L57" s="25">
        <v>0.32528049274659598</v>
      </c>
      <c r="M57" s="26">
        <v>1.2307652538892701E-38</v>
      </c>
      <c r="N57" s="26">
        <v>4.0929098518087799E-34</v>
      </c>
      <c r="O57" s="25"/>
      <c r="P57" s="42" t="s">
        <v>350</v>
      </c>
      <c r="Q57" s="25">
        <v>0.75921037740786201</v>
      </c>
      <c r="R57" s="26">
        <v>5.1970930110810999E-169</v>
      </c>
      <c r="S57" s="26">
        <v>1.72829328083502E-164</v>
      </c>
      <c r="T57" s="25"/>
      <c r="U57" s="25" t="s">
        <v>308</v>
      </c>
      <c r="V57" s="25">
        <v>0.38262928878505797</v>
      </c>
      <c r="W57" s="26">
        <v>6.0261883615870697E-27</v>
      </c>
      <c r="X57" s="26">
        <v>2.0040089396457801E-22</v>
      </c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1:49" s="24" customFormat="1" x14ac:dyDescent="0.2">
      <c r="A58" s="25" t="s">
        <v>3309</v>
      </c>
      <c r="B58" s="25">
        <v>0.39775997820130199</v>
      </c>
      <c r="C58" s="26">
        <v>2.2110170245877301E-35</v>
      </c>
      <c r="D58" s="26">
        <v>7.3527371152664798E-31</v>
      </c>
      <c r="F58" s="42" t="s">
        <v>275</v>
      </c>
      <c r="G58" s="25">
        <v>0.57147077539263302</v>
      </c>
      <c r="H58" s="26">
        <v>1.5252059981840799E-35</v>
      </c>
      <c r="I58" s="26">
        <v>5.0720725469611499E-31</v>
      </c>
      <c r="J58" s="25"/>
      <c r="K58" s="25" t="s">
        <v>408</v>
      </c>
      <c r="L58" s="25">
        <v>0.32500514297676603</v>
      </c>
      <c r="M58" s="26">
        <v>1.0361942560842799E-40</v>
      </c>
      <c r="N58" s="26">
        <v>3.4458639986082799E-36</v>
      </c>
      <c r="O58" s="25"/>
      <c r="P58" s="42" t="s">
        <v>342</v>
      </c>
      <c r="Q58" s="25">
        <v>0.75773748675479002</v>
      </c>
      <c r="R58" s="25">
        <v>0</v>
      </c>
      <c r="S58" s="25">
        <v>0</v>
      </c>
      <c r="T58" s="25"/>
      <c r="U58" s="25" t="s">
        <v>69</v>
      </c>
      <c r="V58" s="25">
        <v>0.38209904150788898</v>
      </c>
      <c r="W58" s="26">
        <v>2.03313231683341E-35</v>
      </c>
      <c r="X58" s="26">
        <v>6.76118151962951E-31</v>
      </c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1:49" s="24" customFormat="1" x14ac:dyDescent="0.2">
      <c r="A59" s="25" t="s">
        <v>42</v>
      </c>
      <c r="B59" s="25">
        <v>0.39651076545866298</v>
      </c>
      <c r="C59" s="26">
        <v>1.9085130409131902E-27</v>
      </c>
      <c r="D59" s="26">
        <v>6.3467601175568001E-23</v>
      </c>
      <c r="F59" s="42" t="s">
        <v>109</v>
      </c>
      <c r="G59" s="25">
        <v>0.55524522351429795</v>
      </c>
      <c r="H59" s="26">
        <v>1.78200094410557E-27</v>
      </c>
      <c r="I59" s="26">
        <v>5.9260441396230694E-23</v>
      </c>
      <c r="J59" s="25"/>
      <c r="K59" s="25" t="s">
        <v>4170</v>
      </c>
      <c r="L59" s="25">
        <v>0.32450596887879501</v>
      </c>
      <c r="M59" s="26">
        <v>1.3322371323693401E-41</v>
      </c>
      <c r="N59" s="26">
        <v>4.4303545836942403E-37</v>
      </c>
      <c r="O59" s="25"/>
      <c r="P59" s="42" t="s">
        <v>326</v>
      </c>
      <c r="Q59" s="25">
        <v>0.75629294947760795</v>
      </c>
      <c r="R59" s="25">
        <v>0</v>
      </c>
      <c r="S59" s="25">
        <v>0</v>
      </c>
      <c r="T59" s="25"/>
      <c r="U59" s="25" t="s">
        <v>471</v>
      </c>
      <c r="V59" s="25">
        <v>0.38088618606033903</v>
      </c>
      <c r="W59" s="26">
        <v>5.1264685655819803E-24</v>
      </c>
      <c r="X59" s="26">
        <v>1.70480712148429E-19</v>
      </c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1:49" s="24" customFormat="1" x14ac:dyDescent="0.2">
      <c r="A60" s="25" t="s">
        <v>602</v>
      </c>
      <c r="B60" s="25">
        <v>0.39002151687483799</v>
      </c>
      <c r="C60" s="26">
        <v>1.5729552350730699E-33</v>
      </c>
      <c r="D60" s="26">
        <v>5.2308626342355001E-29</v>
      </c>
      <c r="F60" s="42" t="s">
        <v>146</v>
      </c>
      <c r="G60" s="25">
        <v>0.55333155698952996</v>
      </c>
      <c r="H60" s="26">
        <v>6.4842595376559997E-157</v>
      </c>
      <c r="I60" s="26">
        <v>2.1563405092475001E-152</v>
      </c>
      <c r="J60" s="25"/>
      <c r="K60" s="25" t="s">
        <v>812</v>
      </c>
      <c r="L60" s="25">
        <v>0.32174152679122903</v>
      </c>
      <c r="M60" s="26">
        <v>2.6192306898321801E-79</v>
      </c>
      <c r="N60" s="26">
        <v>8.7102516590369202E-75</v>
      </c>
      <c r="O60" s="25"/>
      <c r="P60" s="42" t="s">
        <v>4564</v>
      </c>
      <c r="Q60" s="25">
        <v>0.75325160515566203</v>
      </c>
      <c r="R60" s="26">
        <v>3.0387287872346302E-219</v>
      </c>
      <c r="S60" s="26">
        <v>1.0105292581948801E-214</v>
      </c>
      <c r="T60" s="25"/>
      <c r="U60" s="25" t="s">
        <v>490</v>
      </c>
      <c r="V60" s="25">
        <v>0.37845295067625401</v>
      </c>
      <c r="W60" s="26">
        <v>3.3594927921902602E-42</v>
      </c>
      <c r="X60" s="26">
        <v>1.11719932804287E-37</v>
      </c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  <row r="61" spans="1:49" s="24" customFormat="1" x14ac:dyDescent="0.2">
      <c r="A61" s="25" t="s">
        <v>4288</v>
      </c>
      <c r="B61" s="25">
        <v>0.38934356912945201</v>
      </c>
      <c r="C61" s="26">
        <v>3.39390100723121E-50</v>
      </c>
      <c r="D61" s="26">
        <v>1.12864177995474E-45</v>
      </c>
      <c r="F61" s="42" t="s">
        <v>161</v>
      </c>
      <c r="G61" s="25">
        <v>0.55116004031633303</v>
      </c>
      <c r="H61" s="26">
        <v>1.42098335853678E-27</v>
      </c>
      <c r="I61" s="26">
        <v>4.7254801588140702E-23</v>
      </c>
      <c r="J61" s="25"/>
      <c r="K61" s="25" t="s">
        <v>5152</v>
      </c>
      <c r="L61" s="25">
        <v>0.321412014023298</v>
      </c>
      <c r="M61" s="26">
        <v>3.9120777511334401E-42</v>
      </c>
      <c r="N61" s="26">
        <v>1.30096145613943E-37</v>
      </c>
      <c r="O61" s="25"/>
      <c r="P61" s="42" t="s">
        <v>377</v>
      </c>
      <c r="Q61" s="25">
        <v>0.74961787586233397</v>
      </c>
      <c r="R61" s="26">
        <v>5.2554061309298603E-174</v>
      </c>
      <c r="S61" s="26">
        <v>1.74768530884073E-169</v>
      </c>
      <c r="T61" s="25"/>
      <c r="U61" s="25" t="s">
        <v>531</v>
      </c>
      <c r="V61" s="25">
        <v>0.37741875946563302</v>
      </c>
      <c r="W61" s="26">
        <v>4.8325498354895101E-20</v>
      </c>
      <c r="X61" s="26">
        <v>1.60706444779204E-15</v>
      </c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</row>
    <row r="62" spans="1:49" s="24" customFormat="1" x14ac:dyDescent="0.2">
      <c r="A62" s="25" t="s">
        <v>303</v>
      </c>
      <c r="B62" s="25">
        <v>0.38452948430557599</v>
      </c>
      <c r="C62" s="26">
        <v>7.9924111974428404E-32</v>
      </c>
      <c r="D62" s="26">
        <v>2.6578763437096202E-27</v>
      </c>
      <c r="F62" s="25" t="s">
        <v>247</v>
      </c>
      <c r="G62" s="25">
        <v>0.54834893028396103</v>
      </c>
      <c r="H62" s="26">
        <v>1.51020588536303E-37</v>
      </c>
      <c r="I62" s="26">
        <v>5.0221896717747602E-33</v>
      </c>
      <c r="J62" s="25"/>
      <c r="K62" s="25" t="s">
        <v>418</v>
      </c>
      <c r="L62" s="25">
        <v>0.32056792196738698</v>
      </c>
      <c r="M62" s="26">
        <v>1.17598113256051E-53</v>
      </c>
      <c r="N62" s="26">
        <v>3.9107252563299602E-49</v>
      </c>
      <c r="O62" s="25"/>
      <c r="P62" s="25" t="s">
        <v>376</v>
      </c>
      <c r="Q62" s="25">
        <v>0.74895234825184998</v>
      </c>
      <c r="R62" s="26">
        <v>6.2248417805172099E-129</v>
      </c>
      <c r="S62" s="26">
        <v>2.0700711341109999E-124</v>
      </c>
      <c r="T62" s="25"/>
      <c r="U62" s="25" t="s">
        <v>307</v>
      </c>
      <c r="V62" s="25">
        <v>0.37680404678544699</v>
      </c>
      <c r="W62" s="26">
        <v>1.2089707697187501E-20</v>
      </c>
      <c r="X62" s="26">
        <v>4.0204322946997001E-16</v>
      </c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</row>
    <row r="63" spans="1:49" s="24" customFormat="1" x14ac:dyDescent="0.2">
      <c r="A63" s="25" t="s">
        <v>925</v>
      </c>
      <c r="B63" s="25">
        <v>0.38120676929775799</v>
      </c>
      <c r="C63" s="26">
        <v>1.2113526681706001E-31</v>
      </c>
      <c r="D63" s="26">
        <v>4.0283532980013099E-27</v>
      </c>
      <c r="F63" s="25" t="s">
        <v>152</v>
      </c>
      <c r="G63" s="25">
        <v>0.54583567642701203</v>
      </c>
      <c r="H63" s="26">
        <v>2.14933571330643E-38</v>
      </c>
      <c r="I63" s="26">
        <v>7.1476159146005197E-34</v>
      </c>
      <c r="J63" s="25"/>
      <c r="K63" s="25" t="s">
        <v>567</v>
      </c>
      <c r="L63" s="25">
        <v>0.31720904647780501</v>
      </c>
      <c r="M63" s="26">
        <v>6.6665349640805698E-46</v>
      </c>
      <c r="N63" s="26">
        <v>2.2169562023049901E-41</v>
      </c>
      <c r="O63" s="25"/>
      <c r="P63" s="25" t="s">
        <v>339</v>
      </c>
      <c r="Q63" s="25">
        <v>0.73211116653631603</v>
      </c>
      <c r="R63" s="26">
        <v>1.7348502276805802E-285</v>
      </c>
      <c r="S63" s="26">
        <v>5.7692444321517803E-281</v>
      </c>
      <c r="T63" s="25"/>
      <c r="U63" s="25" t="s">
        <v>426</v>
      </c>
      <c r="V63" s="25">
        <v>0.37589045458584902</v>
      </c>
      <c r="W63" s="26">
        <v>7.5699346009539503E-23</v>
      </c>
      <c r="X63" s="26">
        <v>2.5173817515472299E-18</v>
      </c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</row>
    <row r="64" spans="1:49" s="24" customFormat="1" x14ac:dyDescent="0.2">
      <c r="A64" s="25" t="s">
        <v>220</v>
      </c>
      <c r="B64" s="25">
        <v>0.38000342298525103</v>
      </c>
      <c r="C64" s="26">
        <v>9.3933156848763698E-17</v>
      </c>
      <c r="D64" s="26">
        <v>3.1237471310056401E-12</v>
      </c>
      <c r="F64" s="25" t="s">
        <v>3459</v>
      </c>
      <c r="G64" s="25">
        <v>0.53199764195437904</v>
      </c>
      <c r="H64" s="26">
        <v>1.11384478789029E-38</v>
      </c>
      <c r="I64" s="26">
        <v>3.7040908421291401E-34</v>
      </c>
      <c r="J64" s="25"/>
      <c r="K64" s="25" t="s">
        <v>3451</v>
      </c>
      <c r="L64" s="25">
        <v>0.31451026849354302</v>
      </c>
      <c r="M64" s="26">
        <v>1.7108487247511199E-36</v>
      </c>
      <c r="N64" s="26">
        <v>5.6894274341598296E-32</v>
      </c>
      <c r="O64" s="25"/>
      <c r="P64" s="25" t="s">
        <v>345</v>
      </c>
      <c r="Q64" s="25">
        <v>0.72970846845252102</v>
      </c>
      <c r="R64" s="26">
        <v>4.5011871304648699E-159</v>
      </c>
      <c r="S64" s="26">
        <v>1.4968697802360902E-154</v>
      </c>
      <c r="T64" s="25"/>
      <c r="U64" s="25" t="s">
        <v>541</v>
      </c>
      <c r="V64" s="25">
        <v>0.37411360165310897</v>
      </c>
      <c r="W64" s="26">
        <v>2.1026801591926899E-19</v>
      </c>
      <c r="X64" s="26">
        <v>6.9924628693952903E-15</v>
      </c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</row>
    <row r="65" spans="1:49" s="24" customFormat="1" x14ac:dyDescent="0.2">
      <c r="A65" s="25" t="s">
        <v>693</v>
      </c>
      <c r="B65" s="25">
        <v>0.37300456069876903</v>
      </c>
      <c r="C65" s="26">
        <v>5.7323923431517399E-69</v>
      </c>
      <c r="D65" s="26">
        <v>1.9063070737151099E-64</v>
      </c>
      <c r="F65" s="25" t="s">
        <v>225</v>
      </c>
      <c r="G65" s="25">
        <v>0.52784192344247005</v>
      </c>
      <c r="H65" s="26">
        <v>3.98665657746494E-20</v>
      </c>
      <c r="I65" s="26">
        <v>1.32576264483597E-15</v>
      </c>
      <c r="J65" s="25"/>
      <c r="K65" s="25" t="s">
        <v>292</v>
      </c>
      <c r="L65" s="25">
        <v>0.31270831826219497</v>
      </c>
      <c r="M65" s="26">
        <v>2.70414913708322E-35</v>
      </c>
      <c r="N65" s="26">
        <v>8.9926479553702504E-31</v>
      </c>
      <c r="O65" s="25"/>
      <c r="P65" s="25" t="s">
        <v>327</v>
      </c>
      <c r="Q65" s="25">
        <v>0.70934436123452305</v>
      </c>
      <c r="R65" s="25">
        <v>0</v>
      </c>
      <c r="S65" s="25">
        <v>0</v>
      </c>
      <c r="T65" s="25"/>
      <c r="U65" s="25" t="s">
        <v>3401</v>
      </c>
      <c r="V65" s="25">
        <v>0.37231659554186902</v>
      </c>
      <c r="W65" s="26">
        <v>1.4493850882187601E-23</v>
      </c>
      <c r="X65" s="26">
        <v>4.8199301108714898E-19</v>
      </c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</row>
    <row r="66" spans="1:49" s="24" customFormat="1" x14ac:dyDescent="0.2">
      <c r="A66" s="25" t="s">
        <v>268</v>
      </c>
      <c r="B66" s="25">
        <v>0.36818208573248901</v>
      </c>
      <c r="C66" s="26">
        <v>8.8541870037288602E-27</v>
      </c>
      <c r="D66" s="26">
        <v>2.9444598880900299E-22</v>
      </c>
      <c r="F66" s="25" t="s">
        <v>86</v>
      </c>
      <c r="G66" s="25">
        <v>0.51093852659619299</v>
      </c>
      <c r="H66" s="26">
        <v>1.4120032152927699E-86</v>
      </c>
      <c r="I66" s="26">
        <v>4.6956166924560999E-82</v>
      </c>
      <c r="J66" s="25"/>
      <c r="K66" s="25" t="s">
        <v>739</v>
      </c>
      <c r="L66" s="25">
        <v>0.311920299628343</v>
      </c>
      <c r="M66" s="26">
        <v>1.063956534798E-37</v>
      </c>
      <c r="N66" s="26">
        <v>3.5381874564707603E-33</v>
      </c>
      <c r="O66" s="25"/>
      <c r="P66" s="25" t="s">
        <v>347</v>
      </c>
      <c r="Q66" s="25">
        <v>0.70805617378850705</v>
      </c>
      <c r="R66" s="26">
        <v>1.0931822856133901E-210</v>
      </c>
      <c r="S66" s="26">
        <v>3.6353776908073202E-206</v>
      </c>
      <c r="T66" s="25"/>
      <c r="U66" s="25" t="s">
        <v>3384</v>
      </c>
      <c r="V66" s="25">
        <v>0.37090337962579201</v>
      </c>
      <c r="W66" s="26">
        <v>1.3014563166726999E-19</v>
      </c>
      <c r="X66" s="26">
        <v>4.3279929810950697E-15</v>
      </c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</row>
    <row r="67" spans="1:49" s="24" customFormat="1" x14ac:dyDescent="0.2">
      <c r="A67" s="25" t="s">
        <v>4570</v>
      </c>
      <c r="B67" s="25">
        <v>0.36432643313286001</v>
      </c>
      <c r="C67" s="26">
        <v>1.4664783932500499E-72</v>
      </c>
      <c r="D67" s="26">
        <v>4.8767738967530403E-68</v>
      </c>
      <c r="F67" s="25" t="s">
        <v>81</v>
      </c>
      <c r="G67" s="25">
        <v>0.50605733955131704</v>
      </c>
      <c r="H67" s="26">
        <v>1.8366098037813099E-24</v>
      </c>
      <c r="I67" s="26">
        <v>6.1076459024747403E-20</v>
      </c>
      <c r="J67" s="25"/>
      <c r="K67" s="25" t="s">
        <v>747</v>
      </c>
      <c r="L67" s="25">
        <v>0.31118300673975702</v>
      </c>
      <c r="M67" s="26">
        <v>6.0652047445478999E-30</v>
      </c>
      <c r="N67" s="26">
        <v>2.0169838377994E-25</v>
      </c>
      <c r="O67" s="25"/>
      <c r="P67" s="25" t="s">
        <v>336</v>
      </c>
      <c r="Q67" s="25">
        <v>0.69941425584390704</v>
      </c>
      <c r="R67" s="26">
        <v>1.5020969960415599E-290</v>
      </c>
      <c r="S67" s="26">
        <v>4.9952235603362E-286</v>
      </c>
      <c r="T67" s="25"/>
      <c r="U67" s="25" t="s">
        <v>497</v>
      </c>
      <c r="V67" s="25">
        <v>0.37009434746451703</v>
      </c>
      <c r="W67" s="26">
        <v>2.4939214723765999E-37</v>
      </c>
      <c r="X67" s="26">
        <v>8.2935358563883694E-33</v>
      </c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49" s="24" customFormat="1" x14ac:dyDescent="0.2">
      <c r="A68" s="25" t="s">
        <v>872</v>
      </c>
      <c r="B68" s="25">
        <v>0.362554114763249</v>
      </c>
      <c r="C68" s="26">
        <v>1.57908062165988E-28</v>
      </c>
      <c r="D68" s="26">
        <v>5.25123260732994E-24</v>
      </c>
      <c r="F68" s="25" t="s">
        <v>4091</v>
      </c>
      <c r="G68" s="25">
        <v>0.50221566120462502</v>
      </c>
      <c r="H68" s="26">
        <v>1.02140839186031E-54</v>
      </c>
      <c r="I68" s="26">
        <v>3.3966936071314599E-50</v>
      </c>
      <c r="J68" s="25"/>
      <c r="K68" s="25" t="s">
        <v>4435</v>
      </c>
      <c r="L68" s="25">
        <v>0.31034187845176803</v>
      </c>
      <c r="M68" s="26">
        <v>8.1276328345886007E-40</v>
      </c>
      <c r="N68" s="26">
        <v>2.7028442991424399E-35</v>
      </c>
      <c r="O68" s="25"/>
      <c r="P68" s="25" t="s">
        <v>330</v>
      </c>
      <c r="Q68" s="25">
        <v>0.690137101002402</v>
      </c>
      <c r="R68" s="26">
        <v>2.3331270629248799E-296</v>
      </c>
      <c r="S68" s="26">
        <v>7.7588140477566797E-292</v>
      </c>
      <c r="T68" s="25"/>
      <c r="U68" s="25" t="s">
        <v>484</v>
      </c>
      <c r="V68" s="25">
        <v>0.36475709056115801</v>
      </c>
      <c r="W68" s="26">
        <v>2.4456520791820401E-40</v>
      </c>
      <c r="X68" s="26">
        <v>8.1330159893198694E-36</v>
      </c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49" s="24" customFormat="1" x14ac:dyDescent="0.2">
      <c r="A69" s="25" t="s">
        <v>842</v>
      </c>
      <c r="B69" s="25">
        <v>0.354133506081522</v>
      </c>
      <c r="C69" s="26">
        <v>6.1903548373491796E-34</v>
      </c>
      <c r="D69" s="26">
        <v>2.0586025011604699E-29</v>
      </c>
      <c r="F69" s="25" t="s">
        <v>85</v>
      </c>
      <c r="G69" s="25">
        <v>0.49522225475737103</v>
      </c>
      <c r="H69" s="26">
        <v>1.76819331595987E-24</v>
      </c>
      <c r="I69" s="26">
        <v>5.8801268722245495E-20</v>
      </c>
      <c r="J69" s="25"/>
      <c r="K69" s="25" t="s">
        <v>4496</v>
      </c>
      <c r="L69" s="25">
        <v>0.31010376484153301</v>
      </c>
      <c r="M69" s="26">
        <v>3.1898483412247402E-72</v>
      </c>
      <c r="N69" s="26">
        <v>1.06078406587429E-67</v>
      </c>
      <c r="O69" s="25"/>
      <c r="P69" s="25" t="s">
        <v>386</v>
      </c>
      <c r="Q69" s="25">
        <v>0.68714139915130801</v>
      </c>
      <c r="R69" s="26">
        <v>7.3951246465354201E-109</v>
      </c>
      <c r="S69" s="26">
        <v>2.45924870120535E-104</v>
      </c>
      <c r="T69" s="25"/>
      <c r="U69" s="25" t="s">
        <v>600</v>
      </c>
      <c r="V69" s="25">
        <v>0.36292979160521099</v>
      </c>
      <c r="W69" s="26">
        <v>1.19482488474851E-20</v>
      </c>
      <c r="X69" s="26">
        <v>3.9733901542311801E-16</v>
      </c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49" s="24" customFormat="1" x14ac:dyDescent="0.2">
      <c r="A70" s="25" t="s">
        <v>4571</v>
      </c>
      <c r="B70" s="25">
        <v>0.35393046195329603</v>
      </c>
      <c r="C70" s="26">
        <v>1.81660777485428E-44</v>
      </c>
      <c r="D70" s="26">
        <v>6.0411291552779004E-40</v>
      </c>
      <c r="F70" s="25" t="s">
        <v>4157</v>
      </c>
      <c r="G70" s="25">
        <v>0.49455789006100898</v>
      </c>
      <c r="H70" s="26">
        <v>3.8831726240495898E-37</v>
      </c>
      <c r="I70" s="26">
        <v>1.2913490561276899E-32</v>
      </c>
      <c r="J70" s="25"/>
      <c r="K70" s="25" t="s">
        <v>614</v>
      </c>
      <c r="L70" s="25">
        <v>0.302267049165442</v>
      </c>
      <c r="M70" s="26">
        <v>4.6382208959557798E-41</v>
      </c>
      <c r="N70" s="26">
        <v>1.5424403589500901E-36</v>
      </c>
      <c r="O70" s="25"/>
      <c r="P70" s="25" t="s">
        <v>332</v>
      </c>
      <c r="Q70" s="25">
        <v>0.68675067428693204</v>
      </c>
      <c r="R70" s="26">
        <v>1.97761758480403E-256</v>
      </c>
      <c r="S70" s="26">
        <v>6.57656727826579E-252</v>
      </c>
      <c r="T70" s="25"/>
      <c r="U70" s="25" t="s">
        <v>932</v>
      </c>
      <c r="V70" s="25">
        <v>0.36244033783830898</v>
      </c>
      <c r="W70" s="26">
        <v>2.8720901212034802E-22</v>
      </c>
      <c r="X70" s="26">
        <v>9.5511356980621705E-18</v>
      </c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49" s="24" customFormat="1" x14ac:dyDescent="0.2">
      <c r="A71" s="25" t="s">
        <v>111</v>
      </c>
      <c r="B71" s="25">
        <v>0.347223088498535</v>
      </c>
      <c r="C71" s="26">
        <v>1.8897333370126102E-36</v>
      </c>
      <c r="D71" s="26">
        <v>6.2843082122354396E-32</v>
      </c>
      <c r="F71" s="25" t="s">
        <v>257</v>
      </c>
      <c r="G71" s="25">
        <v>0.49047005559172802</v>
      </c>
      <c r="H71" s="26">
        <v>1.4573564255559699E-23</v>
      </c>
      <c r="I71" s="26">
        <v>4.8464387931863796E-19</v>
      </c>
      <c r="J71" s="25"/>
      <c r="K71" s="25" t="s">
        <v>3754</v>
      </c>
      <c r="L71" s="25">
        <v>0.3021240283321</v>
      </c>
      <c r="M71" s="26">
        <v>2.7535455603789801E-53</v>
      </c>
      <c r="N71" s="26">
        <v>9.1569157610402797E-49</v>
      </c>
      <c r="O71" s="25"/>
      <c r="P71" s="25" t="s">
        <v>346</v>
      </c>
      <c r="Q71" s="25">
        <v>0.68357914220965099</v>
      </c>
      <c r="R71" s="26">
        <v>1.9536217197182499E-176</v>
      </c>
      <c r="S71" s="26">
        <v>6.4967690289230404E-172</v>
      </c>
      <c r="T71" s="25"/>
      <c r="U71" s="25" t="s">
        <v>4474</v>
      </c>
      <c r="V71" s="25">
        <v>0.36224367464772</v>
      </c>
      <c r="W71" s="26">
        <v>5.6484626382029202E-21</v>
      </c>
      <c r="X71" s="26">
        <v>1.8783962503343799E-16</v>
      </c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49" s="24" customFormat="1" x14ac:dyDescent="0.2">
      <c r="A72" s="25" t="s">
        <v>4083</v>
      </c>
      <c r="B72" s="25">
        <v>0.34360510236689501</v>
      </c>
      <c r="C72" s="26">
        <v>2.9862346141583501E-29</v>
      </c>
      <c r="D72" s="26">
        <v>9.9307232093836098E-25</v>
      </c>
      <c r="F72" s="25" t="s">
        <v>217</v>
      </c>
      <c r="G72" s="25">
        <v>0.48616600625088902</v>
      </c>
      <c r="H72" s="26">
        <v>9.3565186773631E-29</v>
      </c>
      <c r="I72" s="26">
        <v>3.1115102861570999E-24</v>
      </c>
      <c r="J72" s="25"/>
      <c r="K72" s="25" t="s">
        <v>383</v>
      </c>
      <c r="L72" s="25">
        <v>0.29905728305870699</v>
      </c>
      <c r="M72" s="26">
        <v>4.83497787994235E-43</v>
      </c>
      <c r="N72" s="26">
        <v>1.6078718939748301E-38</v>
      </c>
      <c r="O72" s="25"/>
      <c r="P72" s="25" t="s">
        <v>334</v>
      </c>
      <c r="Q72" s="25">
        <v>0.67179019811804797</v>
      </c>
      <c r="R72" s="26">
        <v>4.8241823353082101E-275</v>
      </c>
      <c r="S72" s="26">
        <v>1.6042818356067501E-270</v>
      </c>
      <c r="T72" s="25"/>
      <c r="U72" s="25" t="s">
        <v>3640</v>
      </c>
      <c r="V72" s="25">
        <v>0.35815014486081798</v>
      </c>
      <c r="W72" s="26">
        <v>8.4068209892271003E-24</v>
      </c>
      <c r="X72" s="26">
        <v>2.7956883199674701E-19</v>
      </c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49" s="24" customFormat="1" x14ac:dyDescent="0.2">
      <c r="A73" s="25" t="s">
        <v>3523</v>
      </c>
      <c r="B73" s="25">
        <v>0.34025664121814397</v>
      </c>
      <c r="C73" s="26">
        <v>1.9494126715227401E-30</v>
      </c>
      <c r="D73" s="26">
        <v>6.4827718391488596E-26</v>
      </c>
      <c r="F73" s="25" t="s">
        <v>136</v>
      </c>
      <c r="G73" s="25">
        <v>0.48248626467502198</v>
      </c>
      <c r="H73" s="26">
        <v>1.6811130655784899E-34</v>
      </c>
      <c r="I73" s="26">
        <v>5.5905414995812801E-30</v>
      </c>
      <c r="J73" s="25"/>
      <c r="K73" s="25" t="s">
        <v>735</v>
      </c>
      <c r="L73" s="25">
        <v>0.29735971255788801</v>
      </c>
      <c r="M73" s="26">
        <v>5.6070746055732303E-39</v>
      </c>
      <c r="N73" s="26">
        <v>1.86463266008338E-34</v>
      </c>
      <c r="O73" s="25"/>
      <c r="P73" s="25" t="s">
        <v>362</v>
      </c>
      <c r="Q73" s="25">
        <v>0.66965074331410801</v>
      </c>
      <c r="R73" s="26">
        <v>1.4344925384206899E-118</v>
      </c>
      <c r="S73" s="26">
        <v>4.7704049365179898E-114</v>
      </c>
      <c r="T73" s="25"/>
      <c r="U73" s="25" t="s">
        <v>708</v>
      </c>
      <c r="V73" s="25">
        <v>0.356546697378747</v>
      </c>
      <c r="W73" s="26">
        <v>7.8894748171859303E-16</v>
      </c>
      <c r="X73" s="26">
        <v>2.62364485045518E-11</v>
      </c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49" s="24" customFormat="1" x14ac:dyDescent="0.2">
      <c r="A74" s="25" t="s">
        <v>4572</v>
      </c>
      <c r="B74" s="25">
        <v>0.33886700781392098</v>
      </c>
      <c r="C74" s="26">
        <v>6.3651000140011699E-22</v>
      </c>
      <c r="D74" s="26">
        <v>2.1167140096560899E-17</v>
      </c>
      <c r="F74" s="25" t="s">
        <v>178</v>
      </c>
      <c r="G74" s="25">
        <v>0.480366850351928</v>
      </c>
      <c r="H74" s="26">
        <v>2.27575590588687E-18</v>
      </c>
      <c r="I74" s="26">
        <v>7.5680262650267803E-14</v>
      </c>
      <c r="J74" s="25"/>
      <c r="K74" s="25" t="s">
        <v>369</v>
      </c>
      <c r="L74" s="25">
        <v>0.295307287605449</v>
      </c>
      <c r="M74" s="26">
        <v>4.2396923391808E-35</v>
      </c>
      <c r="N74" s="26">
        <v>1.40990968739458E-30</v>
      </c>
      <c r="O74" s="25"/>
      <c r="P74" s="25" t="s">
        <v>4011</v>
      </c>
      <c r="Q74" s="25">
        <v>0.66821412343838804</v>
      </c>
      <c r="R74" s="26">
        <v>1.25760243567716E-96</v>
      </c>
      <c r="S74" s="26">
        <v>4.1821568998443897E-92</v>
      </c>
      <c r="T74" s="25"/>
      <c r="U74" s="25" t="s">
        <v>673</v>
      </c>
      <c r="V74" s="25">
        <v>0.355943849793116</v>
      </c>
      <c r="W74" s="26">
        <v>1.5642439587010101E-36</v>
      </c>
      <c r="X74" s="26">
        <v>5.2018932846602204E-32</v>
      </c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49" s="24" customFormat="1" x14ac:dyDescent="0.2">
      <c r="A75" s="25" t="s">
        <v>3903</v>
      </c>
      <c r="B75" s="25">
        <v>0.33595710572250098</v>
      </c>
      <c r="C75" s="26">
        <v>2.6706966626745199E-11</v>
      </c>
      <c r="D75" s="26">
        <v>8.8814017517241203E-7</v>
      </c>
      <c r="F75" s="25" t="s">
        <v>221</v>
      </c>
      <c r="G75" s="25">
        <v>0.47916124814299799</v>
      </c>
      <c r="H75" s="26">
        <v>2.8332836883002402E-25</v>
      </c>
      <c r="I75" s="26">
        <v>9.4220849054424602E-21</v>
      </c>
      <c r="J75" s="25"/>
      <c r="K75" s="25" t="s">
        <v>4920</v>
      </c>
      <c r="L75" s="25">
        <v>0.29297468208576399</v>
      </c>
      <c r="M75" s="26">
        <v>5.5020205408375702E-40</v>
      </c>
      <c r="N75" s="26">
        <v>1.8296969308555299E-35</v>
      </c>
      <c r="O75" s="25"/>
      <c r="P75" s="25" t="s">
        <v>353</v>
      </c>
      <c r="Q75" s="25">
        <v>0.66627650694467799</v>
      </c>
      <c r="R75" s="26">
        <v>1.63621112186913E-167</v>
      </c>
      <c r="S75" s="26">
        <v>5.4412200857757903E-163</v>
      </c>
      <c r="T75" s="25"/>
      <c r="U75" s="25" t="s">
        <v>520</v>
      </c>
      <c r="V75" s="25">
        <v>0.35530430946824398</v>
      </c>
      <c r="W75" s="26">
        <v>5.1438581126820304E-38</v>
      </c>
      <c r="X75" s="26">
        <v>1.7105900153724099E-33</v>
      </c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</row>
    <row r="76" spans="1:49" s="24" customFormat="1" x14ac:dyDescent="0.2">
      <c r="A76" s="25" t="s">
        <v>885</v>
      </c>
      <c r="B76" s="25">
        <v>0.33590699035958399</v>
      </c>
      <c r="C76" s="26">
        <v>8.6935012851595203E-29</v>
      </c>
      <c r="D76" s="26">
        <v>2.8910238523798E-24</v>
      </c>
      <c r="F76" s="25" t="s">
        <v>114</v>
      </c>
      <c r="G76" s="25">
        <v>0.47910126840419098</v>
      </c>
      <c r="H76" s="26">
        <v>5.36311664629588E-42</v>
      </c>
      <c r="I76" s="26">
        <v>1.7835044407256901E-37</v>
      </c>
      <c r="J76" s="25"/>
      <c r="K76" s="25" t="s">
        <v>593</v>
      </c>
      <c r="L76" s="25">
        <v>0.29269119148208</v>
      </c>
      <c r="M76" s="26">
        <v>4.6790200934101098E-39</v>
      </c>
      <c r="N76" s="26">
        <v>1.5560081320635301E-34</v>
      </c>
      <c r="O76" s="25"/>
      <c r="P76" s="25" t="s">
        <v>4007</v>
      </c>
      <c r="Q76" s="25">
        <v>0.66604913757838802</v>
      </c>
      <c r="R76" s="25">
        <v>0</v>
      </c>
      <c r="S76" s="25">
        <v>0</v>
      </c>
      <c r="T76" s="25"/>
      <c r="U76" s="25" t="s">
        <v>301</v>
      </c>
      <c r="V76" s="25">
        <v>0.34650577226780699</v>
      </c>
      <c r="W76" s="26">
        <v>5.1826307958627299E-23</v>
      </c>
      <c r="X76" s="26">
        <v>1.7234838711641501E-18</v>
      </c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49" s="24" customFormat="1" x14ac:dyDescent="0.2">
      <c r="A77" s="25" t="s">
        <v>814</v>
      </c>
      <c r="B77" s="25">
        <v>0.33214607234618898</v>
      </c>
      <c r="C77" s="26">
        <v>9.3672698693063592E-93</v>
      </c>
      <c r="D77" s="26">
        <v>3.1150855950378299E-88</v>
      </c>
      <c r="F77" s="25" t="s">
        <v>151</v>
      </c>
      <c r="G77" s="25">
        <v>0.478795224183029</v>
      </c>
      <c r="H77" s="26">
        <v>8.3663816190722299E-15</v>
      </c>
      <c r="I77" s="26">
        <v>2.7822402074224702E-10</v>
      </c>
      <c r="J77" s="25"/>
      <c r="K77" s="25" t="s">
        <v>4542</v>
      </c>
      <c r="L77" s="25">
        <v>0.29192287006988399</v>
      </c>
      <c r="M77" s="26">
        <v>1.4171778374224499E-27</v>
      </c>
      <c r="N77" s="26">
        <v>4.7128248983483701E-23</v>
      </c>
      <c r="O77" s="25"/>
      <c r="P77" s="25" t="s">
        <v>378</v>
      </c>
      <c r="Q77" s="25">
        <v>0.66551095012180705</v>
      </c>
      <c r="R77" s="26">
        <v>4.9200053319672003E-148</v>
      </c>
      <c r="S77" s="26">
        <v>1.63614777314569E-143</v>
      </c>
      <c r="T77" s="25"/>
      <c r="U77" s="25" t="s">
        <v>169</v>
      </c>
      <c r="V77" s="25">
        <v>0.34618944442053201</v>
      </c>
      <c r="W77" s="26">
        <v>2.5367562708233299E-18</v>
      </c>
      <c r="X77" s="26">
        <v>8.4359829786230003E-14</v>
      </c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49" s="24" customFormat="1" x14ac:dyDescent="0.2">
      <c r="A78" s="25" t="s">
        <v>4573</v>
      </c>
      <c r="B78" s="25">
        <v>0.33079405112681398</v>
      </c>
      <c r="C78" s="26">
        <v>5.56146950114067E-103</v>
      </c>
      <c r="D78" s="26">
        <v>1.8494666826043299E-98</v>
      </c>
      <c r="F78" s="25" t="s">
        <v>99</v>
      </c>
      <c r="G78" s="25">
        <v>0.46805634440840099</v>
      </c>
      <c r="H78" s="26">
        <v>1.15576485686815E-38</v>
      </c>
      <c r="I78" s="26">
        <v>3.8434960315150401E-34</v>
      </c>
      <c r="J78" s="25"/>
      <c r="K78" s="25" t="s">
        <v>96</v>
      </c>
      <c r="L78" s="25">
        <v>0.29144073681398502</v>
      </c>
      <c r="M78" s="26">
        <v>1.94761699714193E-29</v>
      </c>
      <c r="N78" s="26">
        <v>6.4768003239955004E-25</v>
      </c>
      <c r="O78" s="25"/>
      <c r="P78" s="25" t="s">
        <v>3734</v>
      </c>
      <c r="Q78" s="25">
        <v>0.65487035589129305</v>
      </c>
      <c r="R78" s="25">
        <v>0</v>
      </c>
      <c r="S78" s="25">
        <v>0</v>
      </c>
      <c r="T78" s="25"/>
      <c r="U78" s="25" t="s">
        <v>508</v>
      </c>
      <c r="V78" s="25">
        <v>0.34536900328473902</v>
      </c>
      <c r="W78" s="26">
        <v>2.4105340443173501E-47</v>
      </c>
      <c r="X78" s="26">
        <v>8.0162309643773294E-43</v>
      </c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49" s="24" customFormat="1" x14ac:dyDescent="0.2">
      <c r="A79" s="25" t="s">
        <v>471</v>
      </c>
      <c r="B79" s="25">
        <v>0.32780881389635103</v>
      </c>
      <c r="C79" s="26">
        <v>6.9225324668490999E-26</v>
      </c>
      <c r="D79" s="26">
        <v>2.3020881718506699E-21</v>
      </c>
      <c r="F79" s="25" t="s">
        <v>698</v>
      </c>
      <c r="G79" s="25">
        <v>0.46515718581740301</v>
      </c>
      <c r="H79" s="26">
        <v>3.1367780055348998E-19</v>
      </c>
      <c r="I79" s="26">
        <v>1.04313552574063E-14</v>
      </c>
      <c r="J79" s="25"/>
      <c r="K79" s="25" t="s">
        <v>756</v>
      </c>
      <c r="L79" s="25">
        <v>0.29094234740830799</v>
      </c>
      <c r="M79" s="26">
        <v>2.3309854811289701E-36</v>
      </c>
      <c r="N79" s="26">
        <v>7.7516922174944E-32</v>
      </c>
      <c r="O79" s="25"/>
      <c r="P79" s="25" t="s">
        <v>158</v>
      </c>
      <c r="Q79" s="25">
        <v>0.64997836026832001</v>
      </c>
      <c r="R79" s="26">
        <v>3.43595187568604E-104</v>
      </c>
      <c r="S79" s="26">
        <v>1.1426257962593901E-99</v>
      </c>
      <c r="T79" s="25"/>
      <c r="U79" s="25" t="s">
        <v>195</v>
      </c>
      <c r="V79" s="25">
        <v>0.34373758302228802</v>
      </c>
      <c r="W79" s="26">
        <v>2.7593651415850101E-16</v>
      </c>
      <c r="X79" s="26">
        <v>9.1762687783409402E-12</v>
      </c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</row>
    <row r="80" spans="1:49" s="24" customFormat="1" x14ac:dyDescent="0.2">
      <c r="A80" s="25" t="s">
        <v>4511</v>
      </c>
      <c r="B80" s="25">
        <v>0.32625603033929701</v>
      </c>
      <c r="C80" s="26">
        <v>1.97859490339322E-22</v>
      </c>
      <c r="D80" s="26">
        <v>6.5798173512341401E-18</v>
      </c>
      <c r="F80" s="25" t="s">
        <v>159</v>
      </c>
      <c r="G80" s="25">
        <v>0.45950389070883102</v>
      </c>
      <c r="H80" s="26">
        <v>7.1294022918214402E-68</v>
      </c>
      <c r="I80" s="26">
        <v>2.37088273214522E-63</v>
      </c>
      <c r="J80" s="25"/>
      <c r="K80" s="25" t="s">
        <v>5210</v>
      </c>
      <c r="L80" s="25">
        <v>0.29054737121042901</v>
      </c>
      <c r="M80" s="26">
        <v>5.0647598704328103E-40</v>
      </c>
      <c r="N80" s="26">
        <v>1.6842858949124301E-35</v>
      </c>
      <c r="O80" s="25"/>
      <c r="P80" s="25" t="s">
        <v>348</v>
      </c>
      <c r="Q80" s="25">
        <v>0.64784176896220302</v>
      </c>
      <c r="R80" s="26">
        <v>1.08982211874283E-248</v>
      </c>
      <c r="S80" s="26">
        <v>3.62420345587929E-244</v>
      </c>
      <c r="T80" s="25"/>
      <c r="U80" s="25" t="s">
        <v>494</v>
      </c>
      <c r="V80" s="25">
        <v>0.34062175931348398</v>
      </c>
      <c r="W80" s="26">
        <v>1.00103937231065E-29</v>
      </c>
      <c r="X80" s="26">
        <v>3.32895643261906E-25</v>
      </c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 s="24" customFormat="1" x14ac:dyDescent="0.2">
      <c r="A81" s="25" t="s">
        <v>302</v>
      </c>
      <c r="B81" s="25">
        <v>0.32526465130473198</v>
      </c>
      <c r="C81" s="26">
        <v>4.6503474663683904E-21</v>
      </c>
      <c r="D81" s="26">
        <v>1.54647304994081E-16</v>
      </c>
      <c r="F81" s="25" t="s">
        <v>3705</v>
      </c>
      <c r="G81" s="25">
        <v>0.45009685949636202</v>
      </c>
      <c r="H81" s="26">
        <v>2.8306633452902901E-20</v>
      </c>
      <c r="I81" s="26">
        <v>9.4133709547628597E-16</v>
      </c>
      <c r="J81" s="25"/>
      <c r="K81" s="25" t="s">
        <v>478</v>
      </c>
      <c r="L81" s="25">
        <v>0.29052289623551197</v>
      </c>
      <c r="M81" s="26">
        <v>1.0378033348462401E-93</v>
      </c>
      <c r="N81" s="26">
        <v>3.4512149900311902E-89</v>
      </c>
      <c r="O81" s="25"/>
      <c r="P81" s="25" t="s">
        <v>3541</v>
      </c>
      <c r="Q81" s="25">
        <v>0.64638769655323902</v>
      </c>
      <c r="R81" s="25">
        <v>0</v>
      </c>
      <c r="S81" s="25">
        <v>0</v>
      </c>
      <c r="T81" s="25"/>
      <c r="U81" s="25" t="s">
        <v>507</v>
      </c>
      <c r="V81" s="25">
        <v>0.337315646304501</v>
      </c>
      <c r="W81" s="26">
        <v>2.19148206807718E-26</v>
      </c>
      <c r="X81" s="26">
        <v>7.28777361739065E-22</v>
      </c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 s="24" customFormat="1" x14ac:dyDescent="0.2">
      <c r="A82" s="25" t="s">
        <v>4077</v>
      </c>
      <c r="B82" s="25">
        <v>0.32487489627636801</v>
      </c>
      <c r="C82" s="26">
        <v>1.0854727798543E-29</v>
      </c>
      <c r="D82" s="26">
        <v>3.60973972940547E-25</v>
      </c>
      <c r="F82" s="25" t="s">
        <v>3510</v>
      </c>
      <c r="G82" s="25">
        <v>0.44864596623048397</v>
      </c>
      <c r="H82" s="26">
        <v>1.9448982891350299E-38</v>
      </c>
      <c r="I82" s="26">
        <v>6.4677592605185401E-34</v>
      </c>
      <c r="J82" s="25"/>
      <c r="K82" s="25" t="s">
        <v>421</v>
      </c>
      <c r="L82" s="25">
        <v>0.28776608130623299</v>
      </c>
      <c r="M82" s="26">
        <v>7.9657072343491196E-51</v>
      </c>
      <c r="N82" s="26">
        <v>2.6489959407828001E-46</v>
      </c>
      <c r="O82" s="25"/>
      <c r="P82" s="25" t="s">
        <v>389</v>
      </c>
      <c r="Q82" s="25">
        <v>0.63946193458556799</v>
      </c>
      <c r="R82" s="26">
        <v>1.2782773742858E-123</v>
      </c>
      <c r="S82" s="26">
        <v>4.2509114081874098E-119</v>
      </c>
      <c r="T82" s="25"/>
      <c r="U82" s="25" t="s">
        <v>783</v>
      </c>
      <c r="V82" s="25">
        <v>0.33516328499396097</v>
      </c>
      <c r="W82" s="26">
        <v>2.8566497240231298E-25</v>
      </c>
      <c r="X82" s="26">
        <v>9.4997886572389194E-21</v>
      </c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</row>
    <row r="83" spans="1:49" s="24" customFormat="1" x14ac:dyDescent="0.2">
      <c r="A83" s="25" t="s">
        <v>4574</v>
      </c>
      <c r="B83" s="25">
        <v>0.32485547713628898</v>
      </c>
      <c r="C83" s="26">
        <v>3.24358986228267E-20</v>
      </c>
      <c r="D83" s="26">
        <v>1.0786558087021E-15</v>
      </c>
      <c r="F83" s="25" t="s">
        <v>3764</v>
      </c>
      <c r="G83" s="25">
        <v>0.44692374855585698</v>
      </c>
      <c r="H83" s="26">
        <v>1.1252863765466899E-24</v>
      </c>
      <c r="I83" s="26">
        <v>3.7421398452060202E-20</v>
      </c>
      <c r="J83" s="25"/>
      <c r="K83" s="25" t="s">
        <v>381</v>
      </c>
      <c r="L83" s="25">
        <v>0.286748216581448</v>
      </c>
      <c r="M83" s="26">
        <v>2.2551267486109602E-49</v>
      </c>
      <c r="N83" s="26">
        <v>7.4994240025057295E-45</v>
      </c>
      <c r="O83" s="25"/>
      <c r="P83" s="25" t="s">
        <v>3555</v>
      </c>
      <c r="Q83" s="25">
        <v>0.63908285865067904</v>
      </c>
      <c r="R83" s="25">
        <v>0</v>
      </c>
      <c r="S83" s="25">
        <v>0</v>
      </c>
      <c r="T83" s="25"/>
      <c r="U83" s="25" t="s">
        <v>4088</v>
      </c>
      <c r="V83" s="25">
        <v>0.334164069074253</v>
      </c>
      <c r="W83" s="26">
        <v>7.9520754143122402E-37</v>
      </c>
      <c r="X83" s="26">
        <v>2.6444626790295299E-32</v>
      </c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</row>
    <row r="84" spans="1:49" s="24" customFormat="1" x14ac:dyDescent="0.2">
      <c r="A84" s="25" t="s">
        <v>4575</v>
      </c>
      <c r="B84" s="25">
        <v>0.32152103071309801</v>
      </c>
      <c r="C84" s="26">
        <v>1.76590350936941E-25</v>
      </c>
      <c r="D84" s="26">
        <v>5.8725121204079704E-21</v>
      </c>
      <c r="F84" s="25" t="s">
        <v>4532</v>
      </c>
      <c r="G84" s="25">
        <v>0.44573270358681599</v>
      </c>
      <c r="H84" s="26">
        <v>2.12213207451005E-13</v>
      </c>
      <c r="I84" s="26">
        <v>7.0571502137831896E-9</v>
      </c>
      <c r="J84" s="25"/>
      <c r="K84" s="25" t="s">
        <v>6035</v>
      </c>
      <c r="L84" s="25">
        <v>0.28642645881047901</v>
      </c>
      <c r="M84" s="26">
        <v>4.5062006837828802E-34</v>
      </c>
      <c r="N84" s="26">
        <v>1.4985370373920001E-29</v>
      </c>
      <c r="O84" s="25"/>
      <c r="P84" s="25" t="s">
        <v>173</v>
      </c>
      <c r="Q84" s="25">
        <v>0.63826261387280003</v>
      </c>
      <c r="R84" s="26">
        <v>9.3955536167247403E-104</v>
      </c>
      <c r="S84" s="26">
        <v>3.1244913552418101E-99</v>
      </c>
      <c r="T84" s="25"/>
      <c r="U84" s="25" t="s">
        <v>553</v>
      </c>
      <c r="V84" s="25">
        <v>0.32776620227123199</v>
      </c>
      <c r="W84" s="26">
        <v>2.0737904756354901E-16</v>
      </c>
      <c r="X84" s="26">
        <v>6.8963902267258198E-12</v>
      </c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</row>
    <row r="85" spans="1:49" s="24" customFormat="1" x14ac:dyDescent="0.2">
      <c r="A85" s="25" t="s">
        <v>4414</v>
      </c>
      <c r="B85" s="25">
        <v>0.32093561544030802</v>
      </c>
      <c r="C85" s="26">
        <v>7.4250841619235705E-16</v>
      </c>
      <c r="D85" s="26">
        <v>2.4692117380476801E-11</v>
      </c>
      <c r="F85" s="25" t="s">
        <v>175</v>
      </c>
      <c r="G85" s="25">
        <v>0.44488971051471199</v>
      </c>
      <c r="H85" s="26">
        <v>4.3529972456038599E-41</v>
      </c>
      <c r="I85" s="26">
        <v>1.44758923402556E-36</v>
      </c>
      <c r="J85" s="25"/>
      <c r="K85" s="25" t="s">
        <v>4398</v>
      </c>
      <c r="L85" s="25">
        <v>0.28407915146290302</v>
      </c>
      <c r="M85" s="26">
        <v>3.4269320850197498E-42</v>
      </c>
      <c r="N85" s="26">
        <v>1.13962626487332E-37</v>
      </c>
      <c r="O85" s="25"/>
      <c r="P85" s="25" t="s">
        <v>414</v>
      </c>
      <c r="Q85" s="25">
        <v>0.63793615787006597</v>
      </c>
      <c r="R85" s="26">
        <v>1.43286632968447E-182</v>
      </c>
      <c r="S85" s="26">
        <v>4.7649969793656898E-178</v>
      </c>
      <c r="T85" s="25"/>
      <c r="U85" s="25" t="s">
        <v>534</v>
      </c>
      <c r="V85" s="25">
        <v>0.32715947482527502</v>
      </c>
      <c r="W85" s="26">
        <v>2.4690190191971999E-19</v>
      </c>
      <c r="X85" s="26">
        <v>8.2107227483402995E-15</v>
      </c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</row>
    <row r="86" spans="1:49" s="24" customFormat="1" x14ac:dyDescent="0.2">
      <c r="A86" s="25" t="s">
        <v>800</v>
      </c>
      <c r="B86" s="25">
        <v>0.31943467064435199</v>
      </c>
      <c r="C86" s="26">
        <v>4.6767769555826801E-51</v>
      </c>
      <c r="D86" s="26">
        <v>1.5552621765790201E-46</v>
      </c>
      <c r="F86" s="25" t="s">
        <v>98</v>
      </c>
      <c r="G86" s="25">
        <v>0.43358288358139602</v>
      </c>
      <c r="H86" s="26">
        <v>5.2626868914089203E-67</v>
      </c>
      <c r="I86" s="26">
        <v>1.7501065257380401E-62</v>
      </c>
      <c r="J86" s="25"/>
      <c r="K86" s="25" t="s">
        <v>6203</v>
      </c>
      <c r="L86" s="25">
        <v>0.28358273726336802</v>
      </c>
      <c r="M86" s="26">
        <v>6.3556972018687198E-50</v>
      </c>
      <c r="N86" s="26">
        <v>2.1135871044814401E-45</v>
      </c>
      <c r="O86" s="25"/>
      <c r="P86" s="25" t="s">
        <v>385</v>
      </c>
      <c r="Q86" s="25">
        <v>0.63667898550794799</v>
      </c>
      <c r="R86" s="26">
        <v>2.8074781367160098E-104</v>
      </c>
      <c r="S86" s="26">
        <v>9.3362685436491005E-100</v>
      </c>
      <c r="T86" s="25"/>
      <c r="U86" s="25" t="s">
        <v>240</v>
      </c>
      <c r="V86" s="25">
        <v>0.32566021981207899</v>
      </c>
      <c r="W86" s="26">
        <v>7.2391704257350904E-17</v>
      </c>
      <c r="X86" s="26">
        <v>2.4073861250782002E-12</v>
      </c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</row>
    <row r="87" spans="1:49" s="24" customFormat="1" x14ac:dyDescent="0.2">
      <c r="A87" s="25" t="s">
        <v>242</v>
      </c>
      <c r="B87" s="25">
        <v>0.319191829893889</v>
      </c>
      <c r="C87" s="26">
        <v>1.0697475789814199E-18</v>
      </c>
      <c r="D87" s="26">
        <v>3.5574455739027299E-14</v>
      </c>
      <c r="F87" s="25" t="s">
        <v>154</v>
      </c>
      <c r="G87" s="25">
        <v>0.43179445455520898</v>
      </c>
      <c r="H87" s="26">
        <v>1.58345545677572E-21</v>
      </c>
      <c r="I87" s="26">
        <v>5.26578112150765E-17</v>
      </c>
      <c r="J87" s="25"/>
      <c r="K87" s="25" t="s">
        <v>555</v>
      </c>
      <c r="L87" s="25">
        <v>0.28081229937579499</v>
      </c>
      <c r="M87" s="26">
        <v>4.8104807681346102E-43</v>
      </c>
      <c r="N87" s="26">
        <v>1.59972537944316E-38</v>
      </c>
      <c r="O87" s="25"/>
      <c r="P87" s="25" t="s">
        <v>370</v>
      </c>
      <c r="Q87" s="25">
        <v>0.63226887976441903</v>
      </c>
      <c r="R87" s="26">
        <v>2.2391921646091801E-133</v>
      </c>
      <c r="S87" s="26">
        <v>7.4464335434078394E-129</v>
      </c>
      <c r="T87" s="25"/>
      <c r="U87" s="25" t="s">
        <v>664</v>
      </c>
      <c r="V87" s="25">
        <v>0.32337044231793599</v>
      </c>
      <c r="W87" s="26">
        <v>1.55368324280529E-50</v>
      </c>
      <c r="X87" s="26">
        <v>5.1667736239489997E-46</v>
      </c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</row>
    <row r="88" spans="1:49" s="24" customFormat="1" x14ac:dyDescent="0.2">
      <c r="A88" s="25" t="s">
        <v>4576</v>
      </c>
      <c r="B88" s="25">
        <v>0.31874755414505102</v>
      </c>
      <c r="C88" s="26">
        <v>3.4246070068331898E-26</v>
      </c>
      <c r="D88" s="26">
        <v>1.13885306012238E-21</v>
      </c>
      <c r="F88" s="25" t="s">
        <v>95</v>
      </c>
      <c r="G88" s="25">
        <v>0.43179027992521801</v>
      </c>
      <c r="H88" s="26">
        <v>3.5015844488857103E-77</v>
      </c>
      <c r="I88" s="26">
        <v>1.1644519084769401E-72</v>
      </c>
      <c r="J88" s="25"/>
      <c r="K88" s="25" t="s">
        <v>345</v>
      </c>
      <c r="L88" s="25">
        <v>0.27852115296437302</v>
      </c>
      <c r="M88" s="26">
        <v>3.62957283796726E-28</v>
      </c>
      <c r="N88" s="26">
        <v>1.20701444726601E-23</v>
      </c>
      <c r="O88" s="25"/>
      <c r="P88" s="25" t="s">
        <v>4390</v>
      </c>
      <c r="Q88" s="25">
        <v>0.63149446680357102</v>
      </c>
      <c r="R88" s="26">
        <v>5.0972416854801999E-210</v>
      </c>
      <c r="S88" s="26">
        <v>1.69508772250644E-205</v>
      </c>
      <c r="T88" s="25"/>
      <c r="U88" s="25" t="s">
        <v>662</v>
      </c>
      <c r="V88" s="25">
        <v>0.32245496948707297</v>
      </c>
      <c r="W88" s="26">
        <v>5.5489258432383197E-74</v>
      </c>
      <c r="X88" s="26">
        <v>1.8452952891689001E-69</v>
      </c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</row>
    <row r="89" spans="1:49" s="24" customFormat="1" x14ac:dyDescent="0.2">
      <c r="A89" s="25" t="s">
        <v>4064</v>
      </c>
      <c r="B89" s="25">
        <v>0.31544071949486602</v>
      </c>
      <c r="C89" s="26">
        <v>6.1995149602938103E-23</v>
      </c>
      <c r="D89" s="26">
        <v>2.0616487000457102E-18</v>
      </c>
      <c r="F89" s="25" t="s">
        <v>300</v>
      </c>
      <c r="G89" s="25">
        <v>0.43132119323829798</v>
      </c>
      <c r="H89" s="26">
        <v>1.24440962630284E-18</v>
      </c>
      <c r="I89" s="26">
        <v>4.13828421227011E-14</v>
      </c>
      <c r="J89" s="25"/>
      <c r="K89" s="25" t="s">
        <v>6204</v>
      </c>
      <c r="L89" s="25">
        <v>0.27804692726686298</v>
      </c>
      <c r="M89" s="26">
        <v>2.11896111159157E-50</v>
      </c>
      <c r="N89" s="26">
        <v>7.0466051765977499E-46</v>
      </c>
      <c r="O89" s="25"/>
      <c r="P89" s="25" t="s">
        <v>406</v>
      </c>
      <c r="Q89" s="25">
        <v>0.63123039139582504</v>
      </c>
      <c r="R89" s="26">
        <v>5.4442906159442799E-88</v>
      </c>
      <c r="S89" s="26">
        <v>1.8104988443322701E-83</v>
      </c>
      <c r="T89" s="25"/>
      <c r="U89" s="25" t="s">
        <v>500</v>
      </c>
      <c r="V89" s="25">
        <v>0.32211925795312002</v>
      </c>
      <c r="W89" s="26">
        <v>1.13097881205445E-34</v>
      </c>
      <c r="X89" s="26">
        <v>3.7610700394870601E-30</v>
      </c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</row>
    <row r="90" spans="1:49" s="24" customFormat="1" x14ac:dyDescent="0.2">
      <c r="A90" s="25" t="s">
        <v>702</v>
      </c>
      <c r="B90" s="25">
        <v>0.31458012158681198</v>
      </c>
      <c r="C90" s="26">
        <v>4.8544269306444499E-21</v>
      </c>
      <c r="D90" s="26">
        <v>1.6143396757858099E-16</v>
      </c>
      <c r="F90" s="25" t="s">
        <v>216</v>
      </c>
      <c r="G90" s="25">
        <v>0.42782827834519299</v>
      </c>
      <c r="H90" s="26">
        <v>2.0179820746187198E-21</v>
      </c>
      <c r="I90" s="26">
        <v>6.7107993891445495E-17</v>
      </c>
      <c r="J90" s="25"/>
      <c r="K90" s="25" t="s">
        <v>491</v>
      </c>
      <c r="L90" s="25">
        <v>0.27575888378746799</v>
      </c>
      <c r="M90" s="26">
        <v>5.8713092118776601E-55</v>
      </c>
      <c r="N90" s="26">
        <v>1.9525038784099199E-50</v>
      </c>
      <c r="O90" s="25"/>
      <c r="P90" s="25" t="s">
        <v>183</v>
      </c>
      <c r="Q90" s="25">
        <v>0.61381877500380899</v>
      </c>
      <c r="R90" s="26">
        <v>6.5792460680025095E-64</v>
      </c>
      <c r="S90" s="26">
        <v>2.1879282799142402E-59</v>
      </c>
      <c r="T90" s="25"/>
      <c r="U90" s="25" t="s">
        <v>302</v>
      </c>
      <c r="V90" s="25">
        <v>0.32191778899681101</v>
      </c>
      <c r="W90" s="26">
        <v>2.7260165094990201E-18</v>
      </c>
      <c r="X90" s="26">
        <v>9.06536790233899E-14</v>
      </c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</row>
    <row r="91" spans="1:49" s="24" customFormat="1" x14ac:dyDescent="0.2">
      <c r="A91" s="25" t="s">
        <v>43</v>
      </c>
      <c r="B91" s="25">
        <v>0.31436222265521002</v>
      </c>
      <c r="C91" s="26">
        <v>1.6591912979768401E-14</v>
      </c>
      <c r="D91" s="26">
        <v>5.5176406614220002E-10</v>
      </c>
      <c r="F91" s="25" t="s">
        <v>155</v>
      </c>
      <c r="G91" s="25">
        <v>0.42705455377610702</v>
      </c>
      <c r="H91" s="26">
        <v>8.2418838454188204E-21</v>
      </c>
      <c r="I91" s="26">
        <v>2.7408384727940299E-16</v>
      </c>
      <c r="J91" s="25"/>
      <c r="K91" s="25" t="s">
        <v>101</v>
      </c>
      <c r="L91" s="25">
        <v>0.27516346986342799</v>
      </c>
      <c r="M91" s="26">
        <v>3.5348274234806801E-22</v>
      </c>
      <c r="N91" s="26">
        <v>1.1755068596785E-17</v>
      </c>
      <c r="O91" s="25"/>
      <c r="P91" s="25" t="s">
        <v>441</v>
      </c>
      <c r="Q91" s="25">
        <v>0.60859665575767397</v>
      </c>
      <c r="R91" s="26">
        <v>6.6424139938838704E-107</v>
      </c>
      <c r="S91" s="26">
        <v>2.2089347736660801E-102</v>
      </c>
      <c r="T91" s="25"/>
      <c r="U91" s="25" t="s">
        <v>90</v>
      </c>
      <c r="V91" s="25">
        <v>0.32168672758820899</v>
      </c>
      <c r="W91" s="26">
        <v>4.2034326936815304E-149</v>
      </c>
      <c r="X91" s="26">
        <v>1.3978515422837901E-144</v>
      </c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</row>
    <row r="92" spans="1:49" s="24" customFormat="1" x14ac:dyDescent="0.2">
      <c r="A92" s="25" t="s">
        <v>4577</v>
      </c>
      <c r="B92" s="25">
        <v>0.31329724482163201</v>
      </c>
      <c r="C92" s="26">
        <v>1.02413213653047E-13</v>
      </c>
      <c r="D92" s="26">
        <v>3.4057514200320701E-9</v>
      </c>
      <c r="F92" s="25" t="s">
        <v>121</v>
      </c>
      <c r="G92" s="25">
        <v>0.42662015344892201</v>
      </c>
      <c r="H92" s="26">
        <v>3.7259140243650801E-19</v>
      </c>
      <c r="I92" s="26">
        <v>1.2390527088026101E-14</v>
      </c>
      <c r="J92" s="25"/>
      <c r="K92" s="25" t="s">
        <v>543</v>
      </c>
      <c r="L92" s="25">
        <v>0.27410041149907899</v>
      </c>
      <c r="M92" s="26">
        <v>3.5730484467200098E-28</v>
      </c>
      <c r="N92" s="26">
        <v>1.18821726095674E-23</v>
      </c>
      <c r="O92" s="25"/>
      <c r="P92" s="25" t="s">
        <v>3414</v>
      </c>
      <c r="Q92" s="25">
        <v>0.60824372744697797</v>
      </c>
      <c r="R92" s="25">
        <v>0</v>
      </c>
      <c r="S92" s="25">
        <v>0</v>
      </c>
      <c r="T92" s="25"/>
      <c r="U92" s="25" t="s">
        <v>672</v>
      </c>
      <c r="V92" s="25">
        <v>0.31722180484386803</v>
      </c>
      <c r="W92" s="26">
        <v>7.4283911064992502E-17</v>
      </c>
      <c r="X92" s="26">
        <v>2.4703114624663302E-12</v>
      </c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</row>
    <row r="93" spans="1:49" s="24" customFormat="1" x14ac:dyDescent="0.2">
      <c r="A93" s="25" t="s">
        <v>873</v>
      </c>
      <c r="B93" s="25">
        <v>0.31329214497886698</v>
      </c>
      <c r="C93" s="26">
        <v>5.8270202199632001E-33</v>
      </c>
      <c r="D93" s="26">
        <v>1.93777557414876E-28</v>
      </c>
      <c r="F93" s="25" t="s">
        <v>818</v>
      </c>
      <c r="G93" s="25">
        <v>0.42283181600900299</v>
      </c>
      <c r="H93" s="26">
        <v>2.5208154402078001E-44</v>
      </c>
      <c r="I93" s="26">
        <v>8.3829717464110503E-40</v>
      </c>
      <c r="J93" s="25"/>
      <c r="K93" s="25" t="s">
        <v>361</v>
      </c>
      <c r="L93" s="25">
        <v>0.27409964109459201</v>
      </c>
      <c r="M93" s="26">
        <v>4.0724184621344302E-39</v>
      </c>
      <c r="N93" s="26">
        <v>1.3542827595827999E-34</v>
      </c>
      <c r="O93" s="25"/>
      <c r="P93" s="25" t="s">
        <v>380</v>
      </c>
      <c r="Q93" s="25">
        <v>0.60349821132841197</v>
      </c>
      <c r="R93" s="26">
        <v>2.3563230043105899E-100</v>
      </c>
      <c r="S93" s="26">
        <v>7.8359521508348597E-96</v>
      </c>
      <c r="T93" s="25"/>
      <c r="U93" s="25" t="s">
        <v>503</v>
      </c>
      <c r="V93" s="25">
        <v>0.31664104185597097</v>
      </c>
      <c r="W93" s="26">
        <v>5.8109530541305304E-43</v>
      </c>
      <c r="X93" s="26">
        <v>1.93243243815111E-38</v>
      </c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</row>
    <row r="94" spans="1:49" s="24" customFormat="1" x14ac:dyDescent="0.2">
      <c r="A94" s="25" t="s">
        <v>856</v>
      </c>
      <c r="B94" s="25">
        <v>0.313064692064351</v>
      </c>
      <c r="C94" s="26">
        <v>6.5567941960717403E-65</v>
      </c>
      <c r="D94" s="26">
        <v>2.18046190990366E-60</v>
      </c>
      <c r="F94" s="25" t="s">
        <v>181</v>
      </c>
      <c r="G94" s="25">
        <v>0.42223171424101702</v>
      </c>
      <c r="H94" s="26">
        <v>1.0852958654727399E-21</v>
      </c>
      <c r="I94" s="26">
        <v>3.6091514006296098E-17</v>
      </c>
      <c r="J94" s="25"/>
      <c r="K94" s="25" t="s">
        <v>948</v>
      </c>
      <c r="L94" s="25">
        <v>0.27324451018797302</v>
      </c>
      <c r="M94" s="26">
        <v>1.8444345613480301E-22</v>
      </c>
      <c r="N94" s="26">
        <v>6.1336671337628603E-18</v>
      </c>
      <c r="O94" s="25"/>
      <c r="P94" s="25" t="s">
        <v>6423</v>
      </c>
      <c r="Q94" s="25">
        <v>0.60211437327019601</v>
      </c>
      <c r="R94" s="26">
        <v>6.5750843660268997E-200</v>
      </c>
      <c r="S94" s="26">
        <v>2.1865443059222399E-195</v>
      </c>
      <c r="T94" s="25"/>
      <c r="U94" s="25" t="s">
        <v>511</v>
      </c>
      <c r="V94" s="25">
        <v>0.31584458048784397</v>
      </c>
      <c r="W94" s="26">
        <v>4.6651030254301998E-41</v>
      </c>
      <c r="X94" s="26">
        <v>1.55138001110681E-36</v>
      </c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</row>
    <row r="95" spans="1:49" s="24" customFormat="1" x14ac:dyDescent="0.2">
      <c r="A95" s="25" t="s">
        <v>870</v>
      </c>
      <c r="B95" s="25">
        <v>0.31283111864226099</v>
      </c>
      <c r="C95" s="26">
        <v>2.3929566114130098E-22</v>
      </c>
      <c r="D95" s="26">
        <v>7.9577772112539596E-18</v>
      </c>
      <c r="F95" s="25" t="s">
        <v>174</v>
      </c>
      <c r="G95" s="25">
        <v>0.41725918113742499</v>
      </c>
      <c r="H95" s="26">
        <v>4.4313966829148298E-16</v>
      </c>
      <c r="I95" s="26">
        <v>1.4736609669033301E-11</v>
      </c>
      <c r="J95" s="25"/>
      <c r="K95" s="25" t="s">
        <v>346</v>
      </c>
      <c r="L95" s="25">
        <v>0.271044457034954</v>
      </c>
      <c r="M95" s="26">
        <v>2.1928540431699402E-31</v>
      </c>
      <c r="N95" s="26">
        <v>7.2923361205616202E-27</v>
      </c>
      <c r="O95" s="25"/>
      <c r="P95" s="25" t="s">
        <v>110</v>
      </c>
      <c r="Q95" s="25">
        <v>0.58983939423978304</v>
      </c>
      <c r="R95" s="26">
        <v>2.0242061594328701E-88</v>
      </c>
      <c r="S95" s="26">
        <v>6.7314975831939901E-84</v>
      </c>
      <c r="T95" s="25"/>
      <c r="U95" s="25" t="s">
        <v>855</v>
      </c>
      <c r="V95" s="25">
        <v>0.31322681648899903</v>
      </c>
      <c r="W95" s="26">
        <v>6.5987943095826097E-23</v>
      </c>
      <c r="X95" s="26">
        <v>2.1944290476517001E-18</v>
      </c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</row>
    <row r="96" spans="1:49" s="24" customFormat="1" x14ac:dyDescent="0.2">
      <c r="A96" s="25" t="s">
        <v>860</v>
      </c>
      <c r="B96" s="25">
        <v>0.31097129747232999</v>
      </c>
      <c r="C96" s="26">
        <v>7.9035373619629401E-23</v>
      </c>
      <c r="D96" s="26">
        <v>2.62832134972078E-18</v>
      </c>
      <c r="F96" s="25" t="s">
        <v>120</v>
      </c>
      <c r="G96" s="25">
        <v>0.414916905480397</v>
      </c>
      <c r="H96" s="26">
        <v>3.42109864810759E-21</v>
      </c>
      <c r="I96" s="26">
        <v>1.13768635542818E-16</v>
      </c>
      <c r="J96" s="25"/>
      <c r="K96" s="25" t="s">
        <v>407</v>
      </c>
      <c r="L96" s="25">
        <v>0.26960952664455001</v>
      </c>
      <c r="M96" s="26">
        <v>3.9062051368228402E-30</v>
      </c>
      <c r="N96" s="26">
        <v>1.29900851825043E-25</v>
      </c>
      <c r="O96" s="25"/>
      <c r="P96" s="25" t="s">
        <v>393</v>
      </c>
      <c r="Q96" s="25">
        <v>0.58873009088726003</v>
      </c>
      <c r="R96" s="26">
        <v>3.0035696303171799E-85</v>
      </c>
      <c r="S96" s="26">
        <v>9.9883708056197807E-81</v>
      </c>
      <c r="T96" s="25"/>
      <c r="U96" s="25" t="s">
        <v>489</v>
      </c>
      <c r="V96" s="25">
        <v>0.31072064304340202</v>
      </c>
      <c r="W96" s="26">
        <v>1.4762173866020401E-26</v>
      </c>
      <c r="X96" s="26">
        <v>4.9091609191450799E-22</v>
      </c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</row>
    <row r="97" spans="1:49" s="24" customFormat="1" x14ac:dyDescent="0.2">
      <c r="A97" s="25" t="s">
        <v>4578</v>
      </c>
      <c r="B97" s="25">
        <v>0.30955180848071601</v>
      </c>
      <c r="C97" s="26">
        <v>1.27080650995505E-26</v>
      </c>
      <c r="D97" s="26">
        <v>4.2260670488555002E-22</v>
      </c>
      <c r="F97" s="25" t="s">
        <v>167</v>
      </c>
      <c r="G97" s="25">
        <v>0.41420997197374398</v>
      </c>
      <c r="H97" s="26">
        <v>4.5532491315572299E-27</v>
      </c>
      <c r="I97" s="26">
        <v>1.5141829986993599E-22</v>
      </c>
      <c r="J97" s="25"/>
      <c r="K97" s="25" t="s">
        <v>277</v>
      </c>
      <c r="L97" s="25">
        <v>0.26958816414945602</v>
      </c>
      <c r="M97" s="26">
        <v>1.3566413336823099E-47</v>
      </c>
      <c r="N97" s="26">
        <v>4.51151075516052E-43</v>
      </c>
      <c r="O97" s="25"/>
      <c r="P97" s="25" t="s">
        <v>430</v>
      </c>
      <c r="Q97" s="25">
        <v>0.58168080446899895</v>
      </c>
      <c r="R97" s="26">
        <v>8.0475085269406505E-120</v>
      </c>
      <c r="S97" s="26">
        <v>2.6761989606341098E-115</v>
      </c>
      <c r="T97" s="25"/>
      <c r="U97" s="25" t="s">
        <v>535</v>
      </c>
      <c r="V97" s="25">
        <v>0.30903845294475202</v>
      </c>
      <c r="W97" s="26">
        <v>2.9062304262555498E-23</v>
      </c>
      <c r="X97" s="26">
        <v>9.6646692825128408E-19</v>
      </c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</row>
    <row r="98" spans="1:49" s="24" customFormat="1" x14ac:dyDescent="0.2">
      <c r="A98" s="25" t="s">
        <v>3639</v>
      </c>
      <c r="B98" s="25">
        <v>0.30908672316235197</v>
      </c>
      <c r="C98" s="26">
        <v>1.03396641628078E-21</v>
      </c>
      <c r="D98" s="26">
        <v>3.4384553173417303E-17</v>
      </c>
      <c r="F98" s="25" t="s">
        <v>233</v>
      </c>
      <c r="G98" s="25">
        <v>0.41301195187857798</v>
      </c>
      <c r="H98" s="26">
        <v>3.2167153062414899E-21</v>
      </c>
      <c r="I98" s="26">
        <v>1.06971867509061E-16</v>
      </c>
      <c r="J98" s="25"/>
      <c r="K98" s="25" t="s">
        <v>5192</v>
      </c>
      <c r="L98" s="25">
        <v>0.26828107221499198</v>
      </c>
      <c r="M98" s="26">
        <v>3.4881504789970601E-35</v>
      </c>
      <c r="N98" s="26">
        <v>1.1599844417904701E-30</v>
      </c>
      <c r="O98" s="25"/>
      <c r="P98" s="25" t="s">
        <v>3616</v>
      </c>
      <c r="Q98" s="25">
        <v>0.58019474051763997</v>
      </c>
      <c r="R98" s="25">
        <v>0</v>
      </c>
      <c r="S98" s="25">
        <v>0</v>
      </c>
      <c r="T98" s="25"/>
      <c r="U98" s="25" t="s">
        <v>477</v>
      </c>
      <c r="V98" s="25">
        <v>0.30888034041658802</v>
      </c>
      <c r="W98" s="26">
        <v>2.1270480855267E-19</v>
      </c>
      <c r="X98" s="26">
        <v>7.0734984084190397E-15</v>
      </c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</row>
    <row r="99" spans="1:49" s="24" customFormat="1" x14ac:dyDescent="0.2">
      <c r="A99" s="25" t="s">
        <v>4579</v>
      </c>
      <c r="B99" s="25">
        <v>0.30818933045621499</v>
      </c>
      <c r="C99" s="26">
        <v>2.2180352394755001E-16</v>
      </c>
      <c r="D99" s="26">
        <v>7.3760761888757694E-12</v>
      </c>
      <c r="F99" s="25" t="s">
        <v>4138</v>
      </c>
      <c r="G99" s="25">
        <v>0.40729793907772899</v>
      </c>
      <c r="H99" s="26">
        <v>2.9430446404570002E-17</v>
      </c>
      <c r="I99" s="26">
        <v>9.7870949518397604E-13</v>
      </c>
      <c r="J99" s="25"/>
      <c r="K99" s="25" t="s">
        <v>845</v>
      </c>
      <c r="L99" s="25">
        <v>0.267144976814574</v>
      </c>
      <c r="M99" s="26">
        <v>4.7771611624168998E-35</v>
      </c>
      <c r="N99" s="26">
        <v>1.58864494456174E-30</v>
      </c>
      <c r="O99" s="25"/>
      <c r="P99" s="25" t="s">
        <v>3478</v>
      </c>
      <c r="Q99" s="25">
        <v>0.57021055918827201</v>
      </c>
      <c r="R99" s="26">
        <v>6.2075016692335399E-197</v>
      </c>
      <c r="S99" s="26">
        <v>2.0643046801036098E-192</v>
      </c>
      <c r="T99" s="25"/>
      <c r="U99" s="25" t="s">
        <v>504</v>
      </c>
      <c r="V99" s="25">
        <v>0.308585170724827</v>
      </c>
      <c r="W99" s="26">
        <v>6.3112534412268003E-37</v>
      </c>
      <c r="X99" s="26">
        <v>2.0988073318799701E-32</v>
      </c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</row>
    <row r="100" spans="1:49" s="24" customFormat="1" x14ac:dyDescent="0.2">
      <c r="A100" s="25" t="s">
        <v>3636</v>
      </c>
      <c r="B100" s="25">
        <v>0.30640957529473101</v>
      </c>
      <c r="C100" s="26">
        <v>9.67683630095209E-24</v>
      </c>
      <c r="D100" s="26">
        <v>3.2180319118816199E-19</v>
      </c>
      <c r="F100" s="25" t="s">
        <v>187</v>
      </c>
      <c r="G100" s="25">
        <v>0.39920664872491102</v>
      </c>
      <c r="H100" s="26">
        <v>4.52565060256162E-11</v>
      </c>
      <c r="I100" s="26">
        <v>1.5050051078818699E-6</v>
      </c>
      <c r="J100" s="25"/>
      <c r="K100" s="25" t="s">
        <v>390</v>
      </c>
      <c r="L100" s="25">
        <v>0.267126799562588</v>
      </c>
      <c r="M100" s="26">
        <v>2.5697289643205398E-34</v>
      </c>
      <c r="N100" s="26">
        <v>8.5456336708479494E-30</v>
      </c>
      <c r="O100" s="25"/>
      <c r="P100" s="25" t="s">
        <v>3583</v>
      </c>
      <c r="Q100" s="25">
        <v>0.56641725794906195</v>
      </c>
      <c r="R100" s="26">
        <v>8.9573956710128795E-280</v>
      </c>
      <c r="S100" s="26">
        <v>2.9787819303953297E-275</v>
      </c>
      <c r="T100" s="25"/>
      <c r="U100" s="25" t="s">
        <v>3824</v>
      </c>
      <c r="V100" s="25">
        <v>0.30823636576003999</v>
      </c>
      <c r="W100" s="26">
        <v>2.54573412254577E-26</v>
      </c>
      <c r="X100" s="26">
        <v>8.4658388245259601E-22</v>
      </c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spans="1:49" s="24" customFormat="1" x14ac:dyDescent="0.2">
      <c r="A101" s="25" t="s">
        <v>554</v>
      </c>
      <c r="B101" s="25">
        <v>0.30592593339330398</v>
      </c>
      <c r="C101" s="26">
        <v>1.4533666808033901E-64</v>
      </c>
      <c r="D101" s="26">
        <v>4.8331708970116699E-60</v>
      </c>
      <c r="F101" s="25" t="s">
        <v>163</v>
      </c>
      <c r="G101" s="25">
        <v>0.39751153266581701</v>
      </c>
      <c r="H101" s="26">
        <v>1.82387508363951E-13</v>
      </c>
      <c r="I101" s="26">
        <v>6.0652965906432004E-9</v>
      </c>
      <c r="J101" s="25"/>
      <c r="K101" s="25" t="s">
        <v>5201</v>
      </c>
      <c r="L101" s="25">
        <v>0.26667134555897098</v>
      </c>
      <c r="M101" s="26">
        <v>3.0409309875861802E-38</v>
      </c>
      <c r="N101" s="26">
        <v>1.01126159992178E-33</v>
      </c>
      <c r="O101" s="25"/>
      <c r="P101" s="25" t="s">
        <v>368</v>
      </c>
      <c r="Q101" s="25">
        <v>0.56622365052752199</v>
      </c>
      <c r="R101" s="26">
        <v>9.0945401369663496E-92</v>
      </c>
      <c r="S101" s="26">
        <v>3.0243893225481602E-87</v>
      </c>
      <c r="T101" s="25"/>
      <c r="U101" s="25" t="s">
        <v>676</v>
      </c>
      <c r="V101" s="25">
        <v>0.30806632501763498</v>
      </c>
      <c r="W101" s="26">
        <v>1.7249607048603999E-32</v>
      </c>
      <c r="X101" s="26">
        <v>5.73635682401325E-28</v>
      </c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spans="1:49" s="24" customFormat="1" x14ac:dyDescent="0.2">
      <c r="A102" s="25" t="s">
        <v>4451</v>
      </c>
      <c r="B102" s="25">
        <v>0.29979706834798903</v>
      </c>
      <c r="C102" s="26">
        <v>2.8784248630893401E-15</v>
      </c>
      <c r="D102" s="26">
        <v>9.5722018822035997E-11</v>
      </c>
      <c r="F102" s="25" t="s">
        <v>292</v>
      </c>
      <c r="G102" s="25">
        <v>0.39648410087942298</v>
      </c>
      <c r="H102" s="26">
        <v>1.7729116628226401E-14</v>
      </c>
      <c r="I102" s="26">
        <v>5.89581773471668E-10</v>
      </c>
      <c r="J102" s="25"/>
      <c r="K102" s="25" t="s">
        <v>5202</v>
      </c>
      <c r="L102" s="25">
        <v>0.26118242890376497</v>
      </c>
      <c r="M102" s="26">
        <v>3.3419289148371002E-37</v>
      </c>
      <c r="N102" s="26">
        <v>1.11135846062908E-32</v>
      </c>
      <c r="O102" s="25"/>
      <c r="P102" s="25" t="s">
        <v>369</v>
      </c>
      <c r="Q102" s="25">
        <v>0.56614853957822298</v>
      </c>
      <c r="R102" s="26">
        <v>2.4082629426016398E-117</v>
      </c>
      <c r="S102" s="26">
        <v>8.0086784156217603E-113</v>
      </c>
      <c r="T102" s="25"/>
      <c r="U102" s="25" t="s">
        <v>705</v>
      </c>
      <c r="V102" s="25">
        <v>0.30528066572310403</v>
      </c>
      <c r="W102" s="26">
        <v>1.5415888627167401E-13</v>
      </c>
      <c r="X102" s="26">
        <v>5.1265537629645302E-9</v>
      </c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spans="1:49" s="24" customFormat="1" x14ac:dyDescent="0.2">
      <c r="A103" s="25" t="s">
        <v>711</v>
      </c>
      <c r="B103" s="25">
        <v>0.299010873018138</v>
      </c>
      <c r="C103" s="26">
        <v>2.8684736203167999E-18</v>
      </c>
      <c r="D103" s="26">
        <v>9.5391090243634999E-14</v>
      </c>
      <c r="F103" s="25" t="s">
        <v>5213</v>
      </c>
      <c r="G103" s="25">
        <v>0.391276093222652</v>
      </c>
      <c r="H103" s="26">
        <v>5.2714813864922101E-19</v>
      </c>
      <c r="I103" s="26">
        <v>1.7530311350779901E-14</v>
      </c>
      <c r="J103" s="25"/>
      <c r="K103" s="25" t="s">
        <v>3569</v>
      </c>
      <c r="L103" s="25">
        <v>0.26022928246653598</v>
      </c>
      <c r="M103" s="26">
        <v>5.1198135674694196E-47</v>
      </c>
      <c r="N103" s="26">
        <v>1.7025940018619599E-42</v>
      </c>
      <c r="O103" s="25"/>
      <c r="P103" s="25" t="s">
        <v>338</v>
      </c>
      <c r="Q103" s="25">
        <v>0.56389653346937996</v>
      </c>
      <c r="R103" s="26">
        <v>3.1611702097511001E-165</v>
      </c>
      <c r="S103" s="26">
        <v>1.0512471532527301E-160</v>
      </c>
      <c r="T103" s="25"/>
      <c r="U103" s="25" t="s">
        <v>506</v>
      </c>
      <c r="V103" s="25">
        <v>0.30270674769209199</v>
      </c>
      <c r="W103" s="26">
        <v>2.3784018130182001E-34</v>
      </c>
      <c r="X103" s="26">
        <v>7.9093752291920304E-30</v>
      </c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spans="1:49" s="24" customFormat="1" x14ac:dyDescent="0.2">
      <c r="A104" s="25" t="s">
        <v>908</v>
      </c>
      <c r="B104" s="25">
        <v>0.29797650213912702</v>
      </c>
      <c r="C104" s="26">
        <v>3.0671437643188099E-14</v>
      </c>
      <c r="D104" s="26">
        <v>1.0199786588242201E-9</v>
      </c>
      <c r="F104" s="25" t="s">
        <v>3481</v>
      </c>
      <c r="G104" s="25">
        <v>0.39081295294333401</v>
      </c>
      <c r="H104" s="26">
        <v>1.7753229774607398E-18</v>
      </c>
      <c r="I104" s="26">
        <v>5.9038365615457001E-14</v>
      </c>
      <c r="J104" s="25"/>
      <c r="K104" s="25" t="s">
        <v>4839</v>
      </c>
      <c r="L104" s="25">
        <v>0.25944934247726997</v>
      </c>
      <c r="M104" s="26">
        <v>9.0204798593367907E-30</v>
      </c>
      <c r="N104" s="26">
        <v>2.9997605772224501E-25</v>
      </c>
      <c r="O104" s="25"/>
      <c r="P104" s="25" t="s">
        <v>4402</v>
      </c>
      <c r="Q104" s="25">
        <v>0.55901893528616597</v>
      </c>
      <c r="R104" s="26">
        <v>2.8595606227245401E-266</v>
      </c>
      <c r="S104" s="26">
        <v>9.5094688508704598E-262</v>
      </c>
      <c r="T104" s="25"/>
      <c r="U104" s="25" t="s">
        <v>810</v>
      </c>
      <c r="V104" s="25">
        <v>0.30258145927806301</v>
      </c>
      <c r="W104" s="26">
        <v>4.45772387418823E-23</v>
      </c>
      <c r="X104" s="26">
        <v>1.4824160743612999E-18</v>
      </c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spans="1:49" s="24" customFormat="1" x14ac:dyDescent="0.2">
      <c r="A105" s="25" t="s">
        <v>3722</v>
      </c>
      <c r="B105" s="25">
        <v>0.29783487136160502</v>
      </c>
      <c r="C105" s="26">
        <v>1.30713395914876E-17</v>
      </c>
      <c r="D105" s="26">
        <v>4.3468739811492001E-13</v>
      </c>
      <c r="F105" s="25" t="s">
        <v>230</v>
      </c>
      <c r="G105" s="25">
        <v>0.390432886696291</v>
      </c>
      <c r="H105" s="26">
        <v>1.7826233237700199E-17</v>
      </c>
      <c r="I105" s="26">
        <v>5.9281138631971895E-13</v>
      </c>
      <c r="J105" s="25"/>
      <c r="K105" s="25" t="s">
        <v>3705</v>
      </c>
      <c r="L105" s="25">
        <v>0.25866520680473498</v>
      </c>
      <c r="M105" s="26">
        <v>2.9029297767036501E-30</v>
      </c>
      <c r="N105" s="26">
        <v>9.6536929724279997E-26</v>
      </c>
      <c r="O105" s="25"/>
      <c r="P105" s="25" t="s">
        <v>3797</v>
      </c>
      <c r="Q105" s="25">
        <v>0.55869422017272097</v>
      </c>
      <c r="R105" s="26">
        <v>1.2656425812646799E-270</v>
      </c>
      <c r="S105" s="26">
        <v>4.2088944039957098E-266</v>
      </c>
      <c r="T105" s="25"/>
      <c r="U105" s="25" t="s">
        <v>813</v>
      </c>
      <c r="V105" s="25">
        <v>0.29823019668786299</v>
      </c>
      <c r="W105" s="26">
        <v>6.2841691836911603E-35</v>
      </c>
      <c r="X105" s="26">
        <v>2.0898004620365E-30</v>
      </c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spans="1:49" s="24" customFormat="1" x14ac:dyDescent="0.2">
      <c r="A106" s="25" t="s">
        <v>4580</v>
      </c>
      <c r="B106" s="25">
        <v>0.29705333616066698</v>
      </c>
      <c r="C106" s="26">
        <v>6.3752619508746099E-15</v>
      </c>
      <c r="D106" s="26">
        <v>2.1200933617633501E-10</v>
      </c>
      <c r="F106" s="25" t="s">
        <v>5208</v>
      </c>
      <c r="G106" s="25">
        <v>0.38688897297839597</v>
      </c>
      <c r="H106" s="26">
        <v>9.7324806689682898E-17</v>
      </c>
      <c r="I106" s="26">
        <v>3.2365364464654098E-12</v>
      </c>
      <c r="J106" s="25"/>
      <c r="K106" s="25" t="s">
        <v>46</v>
      </c>
      <c r="L106" s="25">
        <v>0.25781086554784999</v>
      </c>
      <c r="M106" s="26">
        <v>3.6103050999340898E-29</v>
      </c>
      <c r="N106" s="26">
        <v>1.2006069609830799E-24</v>
      </c>
      <c r="O106" s="25"/>
      <c r="P106" s="25" t="s">
        <v>408</v>
      </c>
      <c r="Q106" s="25">
        <v>0.55528090015740705</v>
      </c>
      <c r="R106" s="26">
        <v>2.4319476347957601E-78</v>
      </c>
      <c r="S106" s="26">
        <v>8.0874418595133002E-74</v>
      </c>
      <c r="T106" s="25"/>
      <c r="U106" s="25" t="s">
        <v>525</v>
      </c>
      <c r="V106" s="25">
        <v>0.29238262100738899</v>
      </c>
      <c r="W106" s="26">
        <v>5.7622156757493598E-18</v>
      </c>
      <c r="X106" s="26">
        <v>1.91622482297045E-13</v>
      </c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spans="1:49" s="24" customFormat="1" x14ac:dyDescent="0.2">
      <c r="A107" s="25" t="s">
        <v>164</v>
      </c>
      <c r="B107" s="25">
        <v>0.295975748565665</v>
      </c>
      <c r="C107" s="26">
        <v>7.0163111423279999E-37</v>
      </c>
      <c r="D107" s="26">
        <v>2.33327427038118E-32</v>
      </c>
      <c r="F107" s="25" t="s">
        <v>738</v>
      </c>
      <c r="G107" s="25">
        <v>0.38480627544143597</v>
      </c>
      <c r="H107" s="26">
        <v>3.2131917484888003E-14</v>
      </c>
      <c r="I107" s="26">
        <v>1.0685469159599499E-9</v>
      </c>
      <c r="J107" s="25"/>
      <c r="K107" s="25" t="s">
        <v>4016</v>
      </c>
      <c r="L107" s="25">
        <v>0.25647893796617999</v>
      </c>
      <c r="M107" s="26">
        <v>5.1459033763169596E-28</v>
      </c>
      <c r="N107" s="26">
        <v>1.71127016779421E-23</v>
      </c>
      <c r="O107" s="25"/>
      <c r="P107" s="25" t="s">
        <v>425</v>
      </c>
      <c r="Q107" s="25">
        <v>0.55203749359980303</v>
      </c>
      <c r="R107" s="26">
        <v>7.0542001355619604E-86</v>
      </c>
      <c r="S107" s="26">
        <v>2.3458742550811301E-81</v>
      </c>
      <c r="T107" s="25"/>
      <c r="U107" s="25" t="s">
        <v>555</v>
      </c>
      <c r="V107" s="25">
        <v>0.29206033648729401</v>
      </c>
      <c r="W107" s="26">
        <v>7.4745949299231105E-16</v>
      </c>
      <c r="X107" s="26">
        <v>2.48567654394593E-11</v>
      </c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spans="1:49" s="24" customFormat="1" x14ac:dyDescent="0.2">
      <c r="A108" s="25" t="s">
        <v>4581</v>
      </c>
      <c r="B108" s="25">
        <v>0.29505022434911399</v>
      </c>
      <c r="C108" s="26">
        <v>5.7511300790594798E-18</v>
      </c>
      <c r="D108" s="26">
        <v>1.91253830779123E-13</v>
      </c>
      <c r="F108" s="25" t="s">
        <v>23</v>
      </c>
      <c r="G108" s="25">
        <v>0.38438753051514901</v>
      </c>
      <c r="H108" s="26">
        <v>2.9127861259804901E-25</v>
      </c>
      <c r="I108" s="26">
        <v>9.6864702619481195E-21</v>
      </c>
      <c r="J108" s="25"/>
      <c r="K108" s="25" t="s">
        <v>584</v>
      </c>
      <c r="L108" s="25">
        <v>0.25588552812446003</v>
      </c>
      <c r="M108" s="26">
        <v>1.9501477821358198E-27</v>
      </c>
      <c r="N108" s="26">
        <v>6.4852164494926896E-23</v>
      </c>
      <c r="O108" s="25"/>
      <c r="P108" s="25" t="s">
        <v>373</v>
      </c>
      <c r="Q108" s="25">
        <v>0.55122649986792205</v>
      </c>
      <c r="R108" s="26">
        <v>1.6569930777638999E-97</v>
      </c>
      <c r="S108" s="26">
        <v>5.5103304801038499E-93</v>
      </c>
      <c r="T108" s="25"/>
      <c r="U108" s="25" t="s">
        <v>512</v>
      </c>
      <c r="V108" s="25">
        <v>0.28872878746580999</v>
      </c>
      <c r="W108" s="26">
        <v>2.4302887214763702E-28</v>
      </c>
      <c r="X108" s="26">
        <v>8.08192514326967E-24</v>
      </c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spans="1:49" s="24" customFormat="1" x14ac:dyDescent="0.2">
      <c r="A109" s="25" t="s">
        <v>18</v>
      </c>
      <c r="B109" s="25">
        <v>0.29431765981390601</v>
      </c>
      <c r="C109" s="26">
        <v>1.8253900375647401E-15</v>
      </c>
      <c r="D109" s="26">
        <v>6.07033456992153E-11</v>
      </c>
      <c r="F109" s="25" t="s">
        <v>133</v>
      </c>
      <c r="G109" s="25">
        <v>0.38361108269322097</v>
      </c>
      <c r="H109" s="26">
        <v>5.3435085136189202E-13</v>
      </c>
      <c r="I109" s="26">
        <v>1.77698375620397E-8</v>
      </c>
      <c r="J109" s="25"/>
      <c r="K109" s="25" t="s">
        <v>5187</v>
      </c>
      <c r="L109" s="25">
        <v>0.25573013363180103</v>
      </c>
      <c r="M109" s="26">
        <v>9.1386837926255607E-36</v>
      </c>
      <c r="N109" s="26">
        <v>3.03906929523763E-31</v>
      </c>
      <c r="O109" s="25"/>
      <c r="P109" s="25" t="s">
        <v>6424</v>
      </c>
      <c r="Q109" s="25">
        <v>0.54918936503427296</v>
      </c>
      <c r="R109" s="26">
        <v>3.0429989371356798E-137</v>
      </c>
      <c r="S109" s="26">
        <v>1.01194929654447E-132</v>
      </c>
      <c r="T109" s="25"/>
      <c r="U109" s="25" t="s">
        <v>5620</v>
      </c>
      <c r="V109" s="25">
        <v>0.28870719619214602</v>
      </c>
      <c r="W109" s="26">
        <v>8.1878988649281904E-16</v>
      </c>
      <c r="X109" s="26">
        <v>2.72288576753187E-11</v>
      </c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spans="1:49" s="24" customFormat="1" x14ac:dyDescent="0.2">
      <c r="A110" s="25" t="s">
        <v>887</v>
      </c>
      <c r="B110" s="25">
        <v>0.294200644619518</v>
      </c>
      <c r="C110" s="26">
        <v>2.4071007814383699E-30</v>
      </c>
      <c r="D110" s="26">
        <v>8.0048136486732894E-26</v>
      </c>
      <c r="F110" s="25" t="s">
        <v>5219</v>
      </c>
      <c r="G110" s="25">
        <v>0.38331677808560799</v>
      </c>
      <c r="H110" s="26">
        <v>7.7874541741967997E-11</v>
      </c>
      <c r="I110" s="26">
        <v>2.5897178856291502E-6</v>
      </c>
      <c r="J110" s="25"/>
      <c r="K110" s="25" t="s">
        <v>5040</v>
      </c>
      <c r="L110" s="25">
        <v>0.25491018761584899</v>
      </c>
      <c r="M110" s="26">
        <v>5.2681932376602603E-40</v>
      </c>
      <c r="N110" s="26">
        <v>1.7519376611839201E-35</v>
      </c>
      <c r="O110" s="25"/>
      <c r="P110" s="25" t="s">
        <v>4949</v>
      </c>
      <c r="Q110" s="25">
        <v>0.53747384095031103</v>
      </c>
      <c r="R110" s="26">
        <v>6.6852292386675501E-72</v>
      </c>
      <c r="S110" s="26">
        <v>2.2231729833189001E-67</v>
      </c>
      <c r="T110" s="25"/>
      <c r="U110" s="25" t="s">
        <v>3636</v>
      </c>
      <c r="V110" s="25">
        <v>0.28624954392202701</v>
      </c>
      <c r="W110" s="26">
        <v>9.3830365252420101E-15</v>
      </c>
      <c r="X110" s="26">
        <v>3.1203287964692299E-10</v>
      </c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spans="1:49" s="24" customFormat="1" x14ac:dyDescent="0.2">
      <c r="A111" s="25" t="s">
        <v>610</v>
      </c>
      <c r="B111" s="25">
        <v>0.29277456655557499</v>
      </c>
      <c r="C111" s="26">
        <v>4.4899887343835898E-19</v>
      </c>
      <c r="D111" s="26">
        <v>1.4931457536192599E-14</v>
      </c>
      <c r="F111" s="25" t="s">
        <v>4272</v>
      </c>
      <c r="G111" s="25">
        <v>0.38299424907987401</v>
      </c>
      <c r="H111" s="26">
        <v>9.6367427206186206E-18</v>
      </c>
      <c r="I111" s="26">
        <v>3.2046987917417201E-13</v>
      </c>
      <c r="J111" s="25"/>
      <c r="K111" s="25" t="s">
        <v>5106</v>
      </c>
      <c r="L111" s="25">
        <v>0.25282865014557998</v>
      </c>
      <c r="M111" s="26">
        <v>1.67372282799136E-26</v>
      </c>
      <c r="N111" s="26">
        <v>5.5659652644852599E-22</v>
      </c>
      <c r="O111" s="25"/>
      <c r="P111" s="25" t="s">
        <v>415</v>
      </c>
      <c r="Q111" s="25">
        <v>0.53535970686841505</v>
      </c>
      <c r="R111" s="26">
        <v>2.7283017462553699E-113</v>
      </c>
      <c r="S111" s="26">
        <v>9.0729674571722404E-109</v>
      </c>
      <c r="T111" s="25"/>
      <c r="U111" s="25" t="s">
        <v>3419</v>
      </c>
      <c r="V111" s="25">
        <v>0.28587929289623798</v>
      </c>
      <c r="W111" s="26">
        <v>7.1902766224216101E-15</v>
      </c>
      <c r="X111" s="26">
        <v>2.39112649078631E-10</v>
      </c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spans="1:49" s="24" customFormat="1" x14ac:dyDescent="0.2">
      <c r="A112" s="25" t="s">
        <v>685</v>
      </c>
      <c r="B112" s="25">
        <v>0.29187759779351802</v>
      </c>
      <c r="C112" s="26">
        <v>3.8500907410512803E-14</v>
      </c>
      <c r="D112" s="26">
        <v>1.2803476759366E-9</v>
      </c>
      <c r="F112" s="25" t="s">
        <v>83</v>
      </c>
      <c r="G112" s="25">
        <v>0.38219660699485097</v>
      </c>
      <c r="H112" s="26">
        <v>1.0437534464681799E-8</v>
      </c>
      <c r="I112" s="25">
        <v>3.4710020862299299E-4</v>
      </c>
      <c r="J112" s="25"/>
      <c r="K112" s="25" t="s">
        <v>5139</v>
      </c>
      <c r="L112" s="25">
        <v>0.244277988427029</v>
      </c>
      <c r="M112" s="26">
        <v>5.9880587384832704E-43</v>
      </c>
      <c r="N112" s="26">
        <v>1.99132893348261E-38</v>
      </c>
      <c r="O112" s="25"/>
      <c r="P112" s="25" t="s">
        <v>372</v>
      </c>
      <c r="Q112" s="25">
        <v>0.53516592545377395</v>
      </c>
      <c r="R112" s="26">
        <v>1.6171482010099701E-103</v>
      </c>
      <c r="S112" s="26">
        <v>5.3778263424586402E-99</v>
      </c>
      <c r="T112" s="25"/>
      <c r="U112" s="25" t="s">
        <v>53</v>
      </c>
      <c r="V112" s="25">
        <v>0.283798103845806</v>
      </c>
      <c r="W112" s="26">
        <v>1.51306189631738E-21</v>
      </c>
      <c r="X112" s="26">
        <v>5.0316873362034502E-17</v>
      </c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spans="1:49" s="24" customFormat="1" x14ac:dyDescent="0.2">
      <c r="A113" s="25" t="s">
        <v>4582</v>
      </c>
      <c r="B113" s="25">
        <v>0.291712681987779</v>
      </c>
      <c r="C113" s="26">
        <v>1.9552535643178099E-17</v>
      </c>
      <c r="D113" s="26">
        <v>6.5021957281388805E-13</v>
      </c>
      <c r="F113" s="25" t="s">
        <v>802</v>
      </c>
      <c r="G113" s="25">
        <v>0.38066847640340801</v>
      </c>
      <c r="H113" s="26">
        <v>1.84607235238157E-11</v>
      </c>
      <c r="I113" s="26">
        <v>6.1391136078449003E-7</v>
      </c>
      <c r="J113" s="25"/>
      <c r="K113" s="25" t="s">
        <v>4280</v>
      </c>
      <c r="L113" s="25">
        <v>0.244011203989417</v>
      </c>
      <c r="M113" s="26">
        <v>1.24261009041178E-36</v>
      </c>
      <c r="N113" s="26">
        <v>4.1322998556643797E-32</v>
      </c>
      <c r="O113" s="25"/>
      <c r="P113" s="25" t="s">
        <v>397</v>
      </c>
      <c r="Q113" s="25">
        <v>0.53296797346710201</v>
      </c>
      <c r="R113" s="26">
        <v>3.0054079958165499E-121</v>
      </c>
      <c r="S113" s="26">
        <v>9.99448429008794E-117</v>
      </c>
      <c r="T113" s="25"/>
      <c r="U113" s="25" t="s">
        <v>827</v>
      </c>
      <c r="V113" s="25">
        <v>0.28350112067185501</v>
      </c>
      <c r="W113" s="26">
        <v>6.3439319933316895E-13</v>
      </c>
      <c r="X113" s="26">
        <v>2.1096745843824501E-8</v>
      </c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spans="1:49" s="24" customFormat="1" x14ac:dyDescent="0.2">
      <c r="A114" s="25" t="s">
        <v>382</v>
      </c>
      <c r="B114" s="25">
        <v>0.28507369174424602</v>
      </c>
      <c r="C114" s="26">
        <v>2.22856598176921E-102</v>
      </c>
      <c r="D114" s="26">
        <v>7.4110961723735097E-98</v>
      </c>
      <c r="F114" s="25" t="s">
        <v>959</v>
      </c>
      <c r="G114" s="25">
        <v>0.38061480184715701</v>
      </c>
      <c r="H114" s="26">
        <v>1.22508454978118E-11</v>
      </c>
      <c r="I114" s="26">
        <v>4.0740186702973102E-7</v>
      </c>
      <c r="J114" s="25"/>
      <c r="K114" s="25" t="s">
        <v>5165</v>
      </c>
      <c r="L114" s="25">
        <v>0.243488740487176</v>
      </c>
      <c r="M114" s="26">
        <v>3.6914824139748198E-34</v>
      </c>
      <c r="N114" s="26">
        <v>1.22760247676733E-29</v>
      </c>
      <c r="O114" s="25"/>
      <c r="P114" s="25" t="s">
        <v>3991</v>
      </c>
      <c r="Q114" s="25">
        <v>0.53237942996600296</v>
      </c>
      <c r="R114" s="26">
        <v>1.08026414932282E-248</v>
      </c>
      <c r="S114" s="26">
        <v>3.5924184285730498E-244</v>
      </c>
      <c r="T114" s="25"/>
      <c r="U114" s="25" t="s">
        <v>700</v>
      </c>
      <c r="V114" s="25">
        <v>0.28311984520311001</v>
      </c>
      <c r="W114" s="26">
        <v>9.1978806012197794E-8</v>
      </c>
      <c r="X114" s="25">
        <v>3.0587551939356399E-3</v>
      </c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spans="1:49" s="24" customFormat="1" x14ac:dyDescent="0.2">
      <c r="A115" s="25" t="s">
        <v>830</v>
      </c>
      <c r="B115" s="25">
        <v>0.28144493826295802</v>
      </c>
      <c r="C115" s="26">
        <v>6.3216741495314204E-72</v>
      </c>
      <c r="D115" s="26">
        <v>2.10227273842667E-67</v>
      </c>
      <c r="F115" s="25" t="s">
        <v>203</v>
      </c>
      <c r="G115" s="25">
        <v>0.37853100686428998</v>
      </c>
      <c r="H115" s="26">
        <v>2.9173592148276197E-20</v>
      </c>
      <c r="I115" s="26">
        <v>9.7016780689092399E-16</v>
      </c>
      <c r="J115" s="25"/>
      <c r="K115" s="25" t="s">
        <v>606</v>
      </c>
      <c r="L115" s="25">
        <v>0.24233804212623899</v>
      </c>
      <c r="M115" s="26">
        <v>4.8568000516748301E-30</v>
      </c>
      <c r="N115" s="26">
        <v>1.61512885718446E-25</v>
      </c>
      <c r="O115" s="25"/>
      <c r="P115" s="25" t="s">
        <v>3781</v>
      </c>
      <c r="Q115" s="25">
        <v>0.52621249786221302</v>
      </c>
      <c r="R115" s="26">
        <v>3.5118199430585202E-243</v>
      </c>
      <c r="S115" s="26">
        <v>1.16785572206411E-238</v>
      </c>
      <c r="T115" s="25"/>
      <c r="U115" s="25" t="s">
        <v>4641</v>
      </c>
      <c r="V115" s="25">
        <v>0.28297310389902403</v>
      </c>
      <c r="W115" s="26">
        <v>1.75460275267646E-12</v>
      </c>
      <c r="X115" s="26">
        <v>5.8349314540255497E-8</v>
      </c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spans="1:49" s="24" customFormat="1" x14ac:dyDescent="0.2">
      <c r="A116" s="25" t="s">
        <v>9</v>
      </c>
      <c r="B116" s="25">
        <v>0.281304393686094</v>
      </c>
      <c r="C116" s="26">
        <v>1.82739757764276E-23</v>
      </c>
      <c r="D116" s="26">
        <v>6.0770106444509902E-19</v>
      </c>
      <c r="F116" s="25" t="s">
        <v>681</v>
      </c>
      <c r="G116" s="25">
        <v>0.378131193145606</v>
      </c>
      <c r="H116" s="26">
        <v>1.6325092049167599E-23</v>
      </c>
      <c r="I116" s="26">
        <v>5.4289093609506897E-19</v>
      </c>
      <c r="J116" s="25"/>
      <c r="K116" s="25" t="s">
        <v>6178</v>
      </c>
      <c r="L116" s="25">
        <v>0.241501883023232</v>
      </c>
      <c r="M116" s="26">
        <v>2.7390801880345999E-28</v>
      </c>
      <c r="N116" s="26">
        <v>9.1088111653090494E-24</v>
      </c>
      <c r="O116" s="25"/>
      <c r="P116" s="25" t="s">
        <v>384</v>
      </c>
      <c r="Q116" s="25">
        <v>0.52216057014108397</v>
      </c>
      <c r="R116" s="26">
        <v>8.7009902338004401E-148</v>
      </c>
      <c r="S116" s="26">
        <v>2.8935143022503399E-143</v>
      </c>
      <c r="T116" s="25"/>
      <c r="U116" s="25" t="s">
        <v>667</v>
      </c>
      <c r="V116" s="25">
        <v>0.28262918954781902</v>
      </c>
      <c r="W116" s="26">
        <v>9.7759855790205098E-15</v>
      </c>
      <c r="X116" s="26">
        <v>3.2510040043032698E-10</v>
      </c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spans="1:49" s="24" customFormat="1" x14ac:dyDescent="0.2">
      <c r="A117" s="25" t="s">
        <v>791</v>
      </c>
      <c r="B117" s="25">
        <v>0.28091701492554999</v>
      </c>
      <c r="C117" s="26">
        <v>5.5340154029212003E-24</v>
      </c>
      <c r="D117" s="26">
        <v>1.84033682224144E-19</v>
      </c>
      <c r="F117" s="25" t="s">
        <v>3363</v>
      </c>
      <c r="G117" s="25">
        <v>0.37620186663850802</v>
      </c>
      <c r="H117" s="26">
        <v>1.3738927084885301E-27</v>
      </c>
      <c r="I117" s="26">
        <v>4.5688802020786099E-23</v>
      </c>
      <c r="J117" s="25"/>
      <c r="K117" s="25" t="s">
        <v>222</v>
      </c>
      <c r="L117" s="25">
        <v>0.24016039959791199</v>
      </c>
      <c r="M117" s="26">
        <v>4.8254035269752401E-31</v>
      </c>
      <c r="N117" s="26">
        <v>1.6046879428956199E-26</v>
      </c>
      <c r="O117" s="25"/>
      <c r="P117" s="25" t="s">
        <v>4060</v>
      </c>
      <c r="Q117" s="25">
        <v>0.521407370253409</v>
      </c>
      <c r="R117" s="26">
        <v>1.9931867596221801E-251</v>
      </c>
      <c r="S117" s="26">
        <v>6.6283425691235498E-247</v>
      </c>
      <c r="T117" s="25"/>
      <c r="U117" s="25" t="s">
        <v>3600</v>
      </c>
      <c r="V117" s="25">
        <v>0.28215904746166698</v>
      </c>
      <c r="W117" s="26">
        <v>4.4265579425902997E-26</v>
      </c>
      <c r="X117" s="26">
        <v>1.4720518438084E-21</v>
      </c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spans="1:49" s="24" customFormat="1" x14ac:dyDescent="0.2">
      <c r="A118" s="25" t="s">
        <v>193</v>
      </c>
      <c r="B118" s="25">
        <v>0.28073341915855798</v>
      </c>
      <c r="C118" s="26">
        <v>6.9116649058179706E-17</v>
      </c>
      <c r="D118" s="26">
        <v>2.2984741644297699E-12</v>
      </c>
      <c r="F118" s="25" t="s">
        <v>229</v>
      </c>
      <c r="G118" s="25">
        <v>0.375690862744544</v>
      </c>
      <c r="H118" s="26">
        <v>1.08535727827308E-8</v>
      </c>
      <c r="I118" s="25">
        <v>3.60935562889712E-4</v>
      </c>
      <c r="J118" s="25"/>
      <c r="K118" s="25" t="s">
        <v>5034</v>
      </c>
      <c r="L118" s="25">
        <v>0.23999006091651001</v>
      </c>
      <c r="M118" s="26">
        <v>5.6081910350782604E-29</v>
      </c>
      <c r="N118" s="26">
        <v>1.8650039287152699E-24</v>
      </c>
      <c r="O118" s="25"/>
      <c r="P118" s="25" t="s">
        <v>4534</v>
      </c>
      <c r="Q118" s="25">
        <v>0.51716814720480497</v>
      </c>
      <c r="R118" s="26">
        <v>2.4533346378401499E-192</v>
      </c>
      <c r="S118" s="26">
        <v>8.1585643381374202E-188</v>
      </c>
      <c r="T118" s="25"/>
      <c r="U118" s="25" t="s">
        <v>825</v>
      </c>
      <c r="V118" s="25">
        <v>0.28181878472212901</v>
      </c>
      <c r="W118" s="26">
        <v>5.66450559683086E-13</v>
      </c>
      <c r="X118" s="26">
        <v>1.8837313362260999E-8</v>
      </c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spans="1:49" s="24" customFormat="1" x14ac:dyDescent="0.2">
      <c r="A119" s="25" t="s">
        <v>4583</v>
      </c>
      <c r="B119" s="25">
        <v>0.27993282181638302</v>
      </c>
      <c r="C119" s="26">
        <v>1.39647364662736E-45</v>
      </c>
      <c r="D119" s="26">
        <v>4.6439731118592997E-41</v>
      </c>
      <c r="F119" s="25" t="s">
        <v>4071</v>
      </c>
      <c r="G119" s="25">
        <v>0.37156510813335403</v>
      </c>
      <c r="H119" s="26">
        <v>9.0691531143621795E-14</v>
      </c>
      <c r="I119" s="26">
        <v>3.0159468681811399E-9</v>
      </c>
      <c r="J119" s="25"/>
      <c r="K119" s="25" t="s">
        <v>538</v>
      </c>
      <c r="L119" s="25">
        <v>0.23965091466268701</v>
      </c>
      <c r="M119" s="26">
        <v>1.82215495601408E-35</v>
      </c>
      <c r="N119" s="26">
        <v>6.0595763062248297E-31</v>
      </c>
      <c r="O119" s="25"/>
      <c r="P119" s="25" t="s">
        <v>5073</v>
      </c>
      <c r="Q119" s="25">
        <v>0.51355430408505298</v>
      </c>
      <c r="R119" s="26">
        <v>7.8100040959049903E-67</v>
      </c>
      <c r="S119" s="26">
        <v>2.5972168620931999E-62</v>
      </c>
      <c r="T119" s="25"/>
      <c r="U119" s="25" t="s">
        <v>3633</v>
      </c>
      <c r="V119" s="25">
        <v>0.28088595038373798</v>
      </c>
      <c r="W119" s="26">
        <v>2.9977823598379598E-11</v>
      </c>
      <c r="X119" s="26">
        <v>9.9691252376411408E-7</v>
      </c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 s="24" customFormat="1" x14ac:dyDescent="0.2">
      <c r="A120" s="25" t="s">
        <v>4584</v>
      </c>
      <c r="B120" s="25">
        <v>0.279894846183671</v>
      </c>
      <c r="C120" s="26">
        <v>1.4367427476186901E-15</v>
      </c>
      <c r="D120" s="26">
        <v>4.7778880072059401E-11</v>
      </c>
      <c r="F120" s="25" t="s">
        <v>5205</v>
      </c>
      <c r="G120" s="25">
        <v>0.36815285713926299</v>
      </c>
      <c r="H120" s="26">
        <v>5.5385660122273002E-14</v>
      </c>
      <c r="I120" s="26">
        <v>1.8418501273661901E-9</v>
      </c>
      <c r="J120" s="25"/>
      <c r="K120" s="25" t="s">
        <v>460</v>
      </c>
      <c r="L120" s="25">
        <v>0.23858550111146101</v>
      </c>
      <c r="M120" s="26">
        <v>1.34742756014811E-35</v>
      </c>
      <c r="N120" s="26">
        <v>4.4808703512725397E-31</v>
      </c>
      <c r="O120" s="25"/>
      <c r="P120" s="25" t="s">
        <v>343</v>
      </c>
      <c r="Q120" s="25">
        <v>0.51072230927163897</v>
      </c>
      <c r="R120" s="26">
        <v>5.6430817359816598E-134</v>
      </c>
      <c r="S120" s="26">
        <v>1.8766068313007E-129</v>
      </c>
      <c r="T120" s="25"/>
      <c r="U120" s="25" t="s">
        <v>264</v>
      </c>
      <c r="V120" s="25">
        <v>0.27986579010622697</v>
      </c>
      <c r="W120" s="26">
        <v>9.4651505630087596E-16</v>
      </c>
      <c r="X120" s="26">
        <v>3.1476358197285602E-11</v>
      </c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spans="1:49" s="24" customFormat="1" x14ac:dyDescent="0.2">
      <c r="A121" s="25" t="s">
        <v>4358</v>
      </c>
      <c r="B121" s="25">
        <v>0.27832167515398298</v>
      </c>
      <c r="C121" s="26">
        <v>4.0622721901900103E-9</v>
      </c>
      <c r="D121" s="25">
        <v>1.3509086168476901E-4</v>
      </c>
      <c r="F121" s="25" t="s">
        <v>863</v>
      </c>
      <c r="G121" s="25">
        <v>0.366283460390327</v>
      </c>
      <c r="H121" s="26">
        <v>1.0499577102473399E-9</v>
      </c>
      <c r="I121" s="26">
        <v>3.49163436542753E-5</v>
      </c>
      <c r="J121" s="25"/>
      <c r="K121" s="25" t="s">
        <v>5118</v>
      </c>
      <c r="L121" s="25">
        <v>0.235065152284016</v>
      </c>
      <c r="M121" s="26">
        <v>1.7521868208480201E-38</v>
      </c>
      <c r="N121" s="26">
        <v>5.8268972727301101E-34</v>
      </c>
      <c r="O121" s="25"/>
      <c r="P121" s="25" t="s">
        <v>394</v>
      </c>
      <c r="Q121" s="25">
        <v>0.50959291933589201</v>
      </c>
      <c r="R121" s="26">
        <v>1.44394931795292E-101</v>
      </c>
      <c r="S121" s="26">
        <v>4.8018534568524303E-97</v>
      </c>
      <c r="T121" s="25"/>
      <c r="U121" s="25" t="s">
        <v>495</v>
      </c>
      <c r="V121" s="25">
        <v>0.27973827151610198</v>
      </c>
      <c r="W121" s="26">
        <v>2.3258951912206802E-41</v>
      </c>
      <c r="X121" s="26">
        <v>7.7347644584043694E-37</v>
      </c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spans="1:49" s="24" customFormat="1" x14ac:dyDescent="0.2">
      <c r="A122" s="25" t="s">
        <v>253</v>
      </c>
      <c r="B122" s="25">
        <v>0.27759406575579398</v>
      </c>
      <c r="C122" s="26">
        <v>1.2569029357928401E-10</v>
      </c>
      <c r="D122" s="26">
        <v>4.1798307129791097E-6</v>
      </c>
      <c r="F122" s="25" t="s">
        <v>97</v>
      </c>
      <c r="G122" s="25">
        <v>0.36345084883961498</v>
      </c>
      <c r="H122" s="26">
        <v>2.8691439141133301E-41</v>
      </c>
      <c r="I122" s="26">
        <v>9.5413380863838897E-37</v>
      </c>
      <c r="J122" s="25"/>
      <c r="K122" s="25" t="s">
        <v>519</v>
      </c>
      <c r="L122" s="25">
        <v>0.233686036282375</v>
      </c>
      <c r="M122" s="26">
        <v>1.7772884970661899E-37</v>
      </c>
      <c r="N122" s="26">
        <v>5.91037289699361E-33</v>
      </c>
      <c r="O122" s="25"/>
      <c r="P122" s="25" t="s">
        <v>360</v>
      </c>
      <c r="Q122" s="25">
        <v>0.50246836036613995</v>
      </c>
      <c r="R122" s="26">
        <v>7.5513250105706002E-161</v>
      </c>
      <c r="S122" s="26">
        <v>2.5111931322652501E-156</v>
      </c>
      <c r="T122" s="25"/>
      <c r="U122" s="25" t="s">
        <v>521</v>
      </c>
      <c r="V122" s="25">
        <v>0.27807416905028698</v>
      </c>
      <c r="W122" s="26">
        <v>6.9115375817527599E-16</v>
      </c>
      <c r="X122" s="26">
        <v>2.2984318228118799E-11</v>
      </c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spans="1:49" s="24" customFormat="1" x14ac:dyDescent="0.2">
      <c r="A123" s="25" t="s">
        <v>239</v>
      </c>
      <c r="B123" s="25">
        <v>0.273254038063246</v>
      </c>
      <c r="C123" s="26">
        <v>6.5245145541059196E-13</v>
      </c>
      <c r="D123" s="26">
        <v>2.1697273149679199E-8</v>
      </c>
      <c r="F123" s="25" t="s">
        <v>3858</v>
      </c>
      <c r="G123" s="25">
        <v>0.363144122052518</v>
      </c>
      <c r="H123" s="26">
        <v>9.6468215892144701E-55</v>
      </c>
      <c r="I123" s="26">
        <v>3.20805051949327E-50</v>
      </c>
      <c r="J123" s="25"/>
      <c r="K123" s="25" t="s">
        <v>297</v>
      </c>
      <c r="L123" s="25">
        <v>0.233180560899617</v>
      </c>
      <c r="M123" s="26">
        <v>1.57372895776638E-23</v>
      </c>
      <c r="N123" s="26">
        <v>5.2334356490520999E-19</v>
      </c>
      <c r="O123" s="25"/>
      <c r="P123" s="25" t="s">
        <v>4478</v>
      </c>
      <c r="Q123" s="25">
        <v>0.50197270787278303</v>
      </c>
      <c r="R123" s="26">
        <v>3.0763144939875198E-218</v>
      </c>
      <c r="S123" s="26">
        <v>1.02302838497555E-213</v>
      </c>
      <c r="T123" s="25"/>
      <c r="U123" s="25" t="s">
        <v>4661</v>
      </c>
      <c r="V123" s="25">
        <v>0.27747744987092499</v>
      </c>
      <c r="W123" s="26">
        <v>7.2145975627627803E-18</v>
      </c>
      <c r="X123" s="26">
        <v>2.3992144194967601E-13</v>
      </c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spans="1:49" s="24" customFormat="1" x14ac:dyDescent="0.2">
      <c r="A124" s="25" t="s">
        <v>706</v>
      </c>
      <c r="B124" s="25">
        <v>0.272735791324552</v>
      </c>
      <c r="C124" s="26">
        <v>4.2730048521157299E-11</v>
      </c>
      <c r="D124" s="26">
        <v>1.4209877635710899E-6</v>
      </c>
      <c r="F124" s="25" t="s">
        <v>5199</v>
      </c>
      <c r="G124" s="25">
        <v>0.36311015047394202</v>
      </c>
      <c r="H124" s="26">
        <v>1.0918695184974401E-11</v>
      </c>
      <c r="I124" s="26">
        <v>3.6310120837632398E-7</v>
      </c>
      <c r="J124" s="25"/>
      <c r="K124" s="25" t="s">
        <v>362</v>
      </c>
      <c r="L124" s="25">
        <v>0.23304585796887201</v>
      </c>
      <c r="M124" s="26">
        <v>9.1148337831755297E-25</v>
      </c>
      <c r="N124" s="26">
        <v>3.0311379745950202E-20</v>
      </c>
      <c r="O124" s="25"/>
      <c r="P124" s="25" t="s">
        <v>367</v>
      </c>
      <c r="Q124" s="25">
        <v>0.49989954172512702</v>
      </c>
      <c r="R124" s="26">
        <v>1.09107447980704E-88</v>
      </c>
      <c r="S124" s="26">
        <v>3.6283681825983199E-84</v>
      </c>
      <c r="T124" s="25"/>
      <c r="U124" s="25" t="s">
        <v>501</v>
      </c>
      <c r="V124" s="25">
        <v>0.27655907545105202</v>
      </c>
      <c r="W124" s="26">
        <v>1.6215059722421902E-27</v>
      </c>
      <c r="X124" s="26">
        <v>5.3923181106913899E-23</v>
      </c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spans="1:49" s="24" customFormat="1" x14ac:dyDescent="0.2">
      <c r="A125" s="25" t="s">
        <v>3440</v>
      </c>
      <c r="B125" s="25">
        <v>0.27198775275735199</v>
      </c>
      <c r="C125" s="26">
        <v>9.7319957884321693E-13</v>
      </c>
      <c r="D125" s="26">
        <v>3.23637519944312E-8</v>
      </c>
      <c r="F125" s="25" t="s">
        <v>4367</v>
      </c>
      <c r="G125" s="25">
        <v>0.36304263884069299</v>
      </c>
      <c r="H125" s="26">
        <v>3.1323935442177701E-19</v>
      </c>
      <c r="I125" s="26">
        <v>1.0416774731296199E-14</v>
      </c>
      <c r="J125" s="25"/>
      <c r="K125" s="25" t="s">
        <v>411</v>
      </c>
      <c r="L125" s="25">
        <v>0.232071181454377</v>
      </c>
      <c r="M125" s="26">
        <v>2.69775621079278E-27</v>
      </c>
      <c r="N125" s="26">
        <v>8.9713882789914005E-23</v>
      </c>
      <c r="O125" s="25"/>
      <c r="P125" s="25" t="s">
        <v>4540</v>
      </c>
      <c r="Q125" s="25">
        <v>0.49541389204694902</v>
      </c>
      <c r="R125" s="26">
        <v>2.42544956735892E-185</v>
      </c>
      <c r="S125" s="26">
        <v>8.0658325362520895E-181</v>
      </c>
      <c r="T125" s="25"/>
      <c r="U125" s="25" t="s">
        <v>816</v>
      </c>
      <c r="V125" s="25">
        <v>0.27618806467691898</v>
      </c>
      <c r="W125" s="26">
        <v>1.93915671764775E-19</v>
      </c>
      <c r="X125" s="26">
        <v>6.4486656645375996E-15</v>
      </c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spans="1:49" s="24" customFormat="1" x14ac:dyDescent="0.2">
      <c r="A126" s="25" t="s">
        <v>3767</v>
      </c>
      <c r="B126" s="25">
        <v>0.27152079619804198</v>
      </c>
      <c r="C126" s="26">
        <v>6.3054939185612296E-12</v>
      </c>
      <c r="D126" s="26">
        <v>2.0968920026175399E-7</v>
      </c>
      <c r="F126" s="25" t="s">
        <v>198</v>
      </c>
      <c r="G126" s="25">
        <v>0.362314566424775</v>
      </c>
      <c r="H126" s="26">
        <v>1.42484091360095E-9</v>
      </c>
      <c r="I126" s="26">
        <v>4.7383084581799698E-5</v>
      </c>
      <c r="J126" s="25"/>
      <c r="K126" s="25" t="s">
        <v>3811</v>
      </c>
      <c r="L126" s="25">
        <v>0.231347349095257</v>
      </c>
      <c r="M126" s="26">
        <v>1.6713085747503501E-32</v>
      </c>
      <c r="N126" s="26">
        <v>5.5579366653322797E-28</v>
      </c>
      <c r="O126" s="25"/>
      <c r="P126" s="25" t="s">
        <v>4351</v>
      </c>
      <c r="Q126" s="25">
        <v>0.49430456266247302</v>
      </c>
      <c r="R126" s="26">
        <v>5.1600908044746999E-181</v>
      </c>
      <c r="S126" s="26">
        <v>1.71598819702806E-176</v>
      </c>
      <c r="T126" s="25"/>
      <c r="U126" s="25" t="s">
        <v>232</v>
      </c>
      <c r="V126" s="25">
        <v>0.27502083090083002</v>
      </c>
      <c r="W126" s="26">
        <v>3.1867462467093699E-15</v>
      </c>
      <c r="X126" s="26">
        <v>1.0597524643432E-10</v>
      </c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spans="1:49" s="24" customFormat="1" x14ac:dyDescent="0.2">
      <c r="A127" s="25" t="s">
        <v>4585</v>
      </c>
      <c r="B127" s="25">
        <v>0.27130646170783002</v>
      </c>
      <c r="C127" s="26">
        <v>3.0139806713313498E-12</v>
      </c>
      <c r="D127" s="26">
        <v>1.00229927225124E-7</v>
      </c>
      <c r="F127" s="25" t="s">
        <v>4495</v>
      </c>
      <c r="G127" s="25">
        <v>0.36090619677282798</v>
      </c>
      <c r="H127" s="26">
        <v>1.388186893009E-12</v>
      </c>
      <c r="I127" s="26">
        <v>4.6164155127014201E-8</v>
      </c>
      <c r="J127" s="25"/>
      <c r="K127" s="25" t="s">
        <v>523</v>
      </c>
      <c r="L127" s="25">
        <v>0.22942226790367101</v>
      </c>
      <c r="M127" s="26">
        <v>1.04814626848501E-45</v>
      </c>
      <c r="N127" s="26">
        <v>3.4856104158469099E-41</v>
      </c>
      <c r="O127" s="25"/>
      <c r="P127" s="25" t="s">
        <v>381</v>
      </c>
      <c r="Q127" s="25">
        <v>0.49385478162155799</v>
      </c>
      <c r="R127" s="26">
        <v>3.5605938120997601E-91</v>
      </c>
      <c r="S127" s="26">
        <v>1.18407547221378E-86</v>
      </c>
      <c r="T127" s="25"/>
      <c r="U127" s="25" t="s">
        <v>6085</v>
      </c>
      <c r="V127" s="25">
        <v>0.27480724150965002</v>
      </c>
      <c r="W127" s="26">
        <v>1.0148946770519599E-11</v>
      </c>
      <c r="X127" s="26">
        <v>3.3750322485362799E-7</v>
      </c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spans="1:49" s="24" customFormat="1" x14ac:dyDescent="0.2">
      <c r="A128" s="25" t="s">
        <v>4190</v>
      </c>
      <c r="B128" s="25">
        <v>0.27118105911617402</v>
      </c>
      <c r="C128" s="26">
        <v>5.0052903373535701E-15</v>
      </c>
      <c r="D128" s="26">
        <v>1.66450930168693E-10</v>
      </c>
      <c r="F128" s="25" t="s">
        <v>4008</v>
      </c>
      <c r="G128" s="25">
        <v>0.354277581337054</v>
      </c>
      <c r="H128" s="26">
        <v>7.1558499871518594E-11</v>
      </c>
      <c r="I128" s="26">
        <v>2.3796779132273501E-6</v>
      </c>
      <c r="J128" s="25"/>
      <c r="K128" s="25" t="s">
        <v>590</v>
      </c>
      <c r="L128" s="25">
        <v>0.22937215899796701</v>
      </c>
      <c r="M128" s="26">
        <v>1.9214973558978099E-25</v>
      </c>
      <c r="N128" s="26">
        <v>6.3899394570381502E-21</v>
      </c>
      <c r="O128" s="25"/>
      <c r="P128" s="25" t="s">
        <v>879</v>
      </c>
      <c r="Q128" s="25">
        <v>0.49284385999122299</v>
      </c>
      <c r="R128" s="26">
        <v>5.5608401039332398E-59</v>
      </c>
      <c r="S128" s="26">
        <v>1.8492573765630001E-54</v>
      </c>
      <c r="T128" s="25"/>
      <c r="U128" s="25" t="s">
        <v>47</v>
      </c>
      <c r="V128" s="25">
        <v>0.27345764476871398</v>
      </c>
      <c r="W128" s="26">
        <v>3.8210273878115999E-16</v>
      </c>
      <c r="X128" s="26">
        <v>1.2706826578167501E-11</v>
      </c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s="24" customFormat="1" x14ac:dyDescent="0.2">
      <c r="A129" s="25" t="s">
        <v>720</v>
      </c>
      <c r="B129" s="25">
        <v>0.27007740350546799</v>
      </c>
      <c r="C129" s="26">
        <v>7.8055717618570496E-10</v>
      </c>
      <c r="D129" s="26">
        <v>2.5957428894055602E-5</v>
      </c>
      <c r="F129" s="25" t="s">
        <v>5066</v>
      </c>
      <c r="G129" s="25">
        <v>0.35372575146509699</v>
      </c>
      <c r="H129" s="26">
        <v>2.76412081153726E-11</v>
      </c>
      <c r="I129" s="26">
        <v>9.1920837587671501E-7</v>
      </c>
      <c r="J129" s="25"/>
      <c r="K129" s="25" t="s">
        <v>191</v>
      </c>
      <c r="L129" s="25">
        <v>0.22749755610532299</v>
      </c>
      <c r="M129" s="26">
        <v>3.7135827637358603E-24</v>
      </c>
      <c r="N129" s="26">
        <v>1.23495194808036E-19</v>
      </c>
      <c r="O129" s="25"/>
      <c r="P129" s="25" t="s">
        <v>73</v>
      </c>
      <c r="Q129" s="25">
        <v>0.49258734790572301</v>
      </c>
      <c r="R129" s="26">
        <v>1.7850148050701E-49</v>
      </c>
      <c r="S129" s="26">
        <v>5.93606673426061E-45</v>
      </c>
      <c r="T129" s="25"/>
      <c r="U129" s="25" t="s">
        <v>4006</v>
      </c>
      <c r="V129" s="25">
        <v>0.27224725246419601</v>
      </c>
      <c r="W129" s="26">
        <v>4.0339365822350101E-19</v>
      </c>
      <c r="X129" s="26">
        <v>1.3414856104222501E-14</v>
      </c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s="24" customFormat="1" x14ac:dyDescent="0.2">
      <c r="A130" s="25" t="s">
        <v>846</v>
      </c>
      <c r="B130" s="25">
        <v>0.269992398234912</v>
      </c>
      <c r="C130" s="26">
        <v>4.9173170184625901E-29</v>
      </c>
      <c r="D130" s="26">
        <v>1.6352537744897399E-24</v>
      </c>
      <c r="F130" s="25" t="s">
        <v>280</v>
      </c>
      <c r="G130" s="25">
        <v>0.352405731661945</v>
      </c>
      <c r="H130" s="26">
        <v>9.1622746371667792E-12</v>
      </c>
      <c r="I130" s="26">
        <v>3.0469144305898103E-7</v>
      </c>
      <c r="J130" s="25"/>
      <c r="K130" s="25" t="s">
        <v>5209</v>
      </c>
      <c r="L130" s="25">
        <v>0.22619323075459699</v>
      </c>
      <c r="M130" s="26">
        <v>2.8047836507208201E-25</v>
      </c>
      <c r="N130" s="26">
        <v>9.3273080304720801E-21</v>
      </c>
      <c r="O130" s="25"/>
      <c r="P130" s="25" t="s">
        <v>387</v>
      </c>
      <c r="Q130" s="25">
        <v>0.48948774777599402</v>
      </c>
      <c r="R130" s="26">
        <v>1.36011518990883E-142</v>
      </c>
      <c r="S130" s="26">
        <v>4.5230630640418201E-138</v>
      </c>
      <c r="T130" s="25"/>
      <c r="U130" s="25" t="s">
        <v>693</v>
      </c>
      <c r="V130" s="25">
        <v>0.26969219493254498</v>
      </c>
      <c r="W130" s="26">
        <v>9.7768517223234706E-13</v>
      </c>
      <c r="X130" s="26">
        <v>3.2512920402586702E-8</v>
      </c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s="24" customFormat="1" x14ac:dyDescent="0.2">
      <c r="A131" s="25" t="s">
        <v>4586</v>
      </c>
      <c r="B131" s="25">
        <v>0.26973450870384202</v>
      </c>
      <c r="C131" s="26">
        <v>3.8549474428632703E-23</v>
      </c>
      <c r="D131" s="26">
        <v>1.28196277212418E-18</v>
      </c>
      <c r="F131" s="25" t="s">
        <v>4354</v>
      </c>
      <c r="G131" s="25">
        <v>0.35166726708415702</v>
      </c>
      <c r="H131" s="26">
        <v>5.4862224322682301E-38</v>
      </c>
      <c r="I131" s="26">
        <v>1.8244432698508E-33</v>
      </c>
      <c r="J131" s="25"/>
      <c r="K131" s="25" t="s">
        <v>107</v>
      </c>
      <c r="L131" s="25">
        <v>0.22590710222795601</v>
      </c>
      <c r="M131" s="26">
        <v>2.9365169414258701E-24</v>
      </c>
      <c r="N131" s="26">
        <v>9.7653870887117395E-20</v>
      </c>
      <c r="O131" s="25"/>
      <c r="P131" s="25" t="s">
        <v>411</v>
      </c>
      <c r="Q131" s="25">
        <v>0.48926576449657699</v>
      </c>
      <c r="R131" s="26">
        <v>4.5412447820806602E-85</v>
      </c>
      <c r="S131" s="26">
        <v>1.51019095228092E-80</v>
      </c>
      <c r="T131" s="25"/>
      <c r="U131" s="25" t="s">
        <v>502</v>
      </c>
      <c r="V131" s="25">
        <v>0.26846241341551003</v>
      </c>
      <c r="W131" s="26">
        <v>6.9975331847810898E-25</v>
      </c>
      <c r="X131" s="26">
        <v>2.3270296605989499E-20</v>
      </c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s="24" customFormat="1" x14ac:dyDescent="0.2">
      <c r="A132" s="25" t="s">
        <v>448</v>
      </c>
      <c r="B132" s="25">
        <v>0.26923270231693103</v>
      </c>
      <c r="C132" s="26">
        <v>1.1024055818835301E-29</v>
      </c>
      <c r="D132" s="26">
        <v>3.6660497625536698E-25</v>
      </c>
      <c r="F132" s="25" t="s">
        <v>182</v>
      </c>
      <c r="G132" s="25">
        <v>0.348960790563279</v>
      </c>
      <c r="H132" s="26">
        <v>1.00277532445494E-8</v>
      </c>
      <c r="I132" s="25">
        <v>3.3347293414749099E-4</v>
      </c>
      <c r="J132" s="25"/>
      <c r="K132" s="25" t="s">
        <v>356</v>
      </c>
      <c r="L132" s="25">
        <v>0.22525332428331599</v>
      </c>
      <c r="M132" s="26">
        <v>6.1388744205124998E-27</v>
      </c>
      <c r="N132" s="26">
        <v>2.0414826885414299E-22</v>
      </c>
      <c r="O132" s="25"/>
      <c r="P132" s="25" t="s">
        <v>366</v>
      </c>
      <c r="Q132" s="25">
        <v>0.48890043806193201</v>
      </c>
      <c r="R132" s="26">
        <v>3.9385311470965701E-61</v>
      </c>
      <c r="S132" s="26">
        <v>1.30975853296696E-56</v>
      </c>
      <c r="T132" s="25"/>
      <c r="U132" s="25" t="s">
        <v>5314</v>
      </c>
      <c r="V132" s="25">
        <v>0.26736425640134198</v>
      </c>
      <c r="W132" s="26">
        <v>3.4909378237307099E-17</v>
      </c>
      <c r="X132" s="26">
        <v>1.1609113732816499E-12</v>
      </c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s="24" customFormat="1" x14ac:dyDescent="0.2">
      <c r="A133" s="25" t="s">
        <v>3633</v>
      </c>
      <c r="B133" s="25">
        <v>0.26847956911931697</v>
      </c>
      <c r="C133" s="26">
        <v>7.4386434234198699E-28</v>
      </c>
      <c r="D133" s="26">
        <v>2.4737208704582799E-23</v>
      </c>
      <c r="F133" s="25" t="s">
        <v>692</v>
      </c>
      <c r="G133" s="25">
        <v>0.34380542943555498</v>
      </c>
      <c r="H133" s="26">
        <v>1.3640946775419799E-12</v>
      </c>
      <c r="I133" s="26">
        <v>4.5362968501658602E-8</v>
      </c>
      <c r="J133" s="25"/>
      <c r="K133" s="25" t="s">
        <v>4389</v>
      </c>
      <c r="L133" s="25">
        <v>0.22492305404507401</v>
      </c>
      <c r="M133" s="26">
        <v>2.3693594913455001E-23</v>
      </c>
      <c r="N133" s="26">
        <v>7.8793049884694497E-19</v>
      </c>
      <c r="O133" s="25"/>
      <c r="P133" s="25" t="s">
        <v>390</v>
      </c>
      <c r="Q133" s="25">
        <v>0.48885940824942398</v>
      </c>
      <c r="R133" s="26">
        <v>2.4079673652136101E-76</v>
      </c>
      <c r="S133" s="26">
        <v>8.0076954730178601E-72</v>
      </c>
      <c r="T133" s="25"/>
      <c r="U133" s="25" t="s">
        <v>140</v>
      </c>
      <c r="V133" s="25">
        <v>0.26558710760029802</v>
      </c>
      <c r="W133" s="26">
        <v>3.8855756255957699E-7</v>
      </c>
      <c r="X133" s="25">
        <v>1.2921481742918701E-2</v>
      </c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s="24" customFormat="1" x14ac:dyDescent="0.2">
      <c r="A134" s="25" t="s">
        <v>844</v>
      </c>
      <c r="B134" s="25">
        <v>0.267568088743461</v>
      </c>
      <c r="C134" s="26">
        <v>1.9216998140826101E-19</v>
      </c>
      <c r="D134" s="26">
        <v>6.3906127317317298E-15</v>
      </c>
      <c r="F134" s="25" t="s">
        <v>4279</v>
      </c>
      <c r="G134" s="25">
        <v>0.34242078425608402</v>
      </c>
      <c r="H134" s="26">
        <v>3.3333244957509502E-20</v>
      </c>
      <c r="I134" s="26">
        <v>1.10849706106198E-15</v>
      </c>
      <c r="J134" s="25"/>
      <c r="K134" s="25" t="s">
        <v>368</v>
      </c>
      <c r="L134" s="25">
        <v>0.22256533525369801</v>
      </c>
      <c r="M134" s="26">
        <v>3.19287431468014E-26</v>
      </c>
      <c r="N134" s="26">
        <v>1.06179035334688E-21</v>
      </c>
      <c r="O134" s="25"/>
      <c r="P134" s="25" t="s">
        <v>395</v>
      </c>
      <c r="Q134" s="25">
        <v>0.48833330770709099</v>
      </c>
      <c r="R134" s="26">
        <v>6.3995552447792902E-65</v>
      </c>
      <c r="S134" s="26">
        <v>2.12817209665135E-60</v>
      </c>
      <c r="T134" s="25"/>
      <c r="U134" s="25" t="s">
        <v>819</v>
      </c>
      <c r="V134" s="25">
        <v>0.26503058229495302</v>
      </c>
      <c r="W134" s="26">
        <v>1.41834771352536E-19</v>
      </c>
      <c r="X134" s="26">
        <v>4.71671532132859E-15</v>
      </c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s="24" customFormat="1" x14ac:dyDescent="0.2">
      <c r="A135" s="25" t="s">
        <v>3617</v>
      </c>
      <c r="B135" s="25">
        <v>0.26665021881662898</v>
      </c>
      <c r="C135" s="26">
        <v>2.1473211251306E-14</v>
      </c>
      <c r="D135" s="26">
        <v>7.1409164016218099E-10</v>
      </c>
      <c r="F135" s="25" t="s">
        <v>5181</v>
      </c>
      <c r="G135" s="25">
        <v>0.33769559628185197</v>
      </c>
      <c r="H135" s="26">
        <v>3.9285419332635599E-9</v>
      </c>
      <c r="I135" s="25">
        <v>1.3064366199067999E-4</v>
      </c>
      <c r="J135" s="25"/>
      <c r="K135" s="25" t="s">
        <v>5159</v>
      </c>
      <c r="L135" s="25">
        <v>0.221701245594977</v>
      </c>
      <c r="M135" s="26">
        <v>3.0627184944698698E-29</v>
      </c>
      <c r="N135" s="26">
        <v>1.0185070353359501E-24</v>
      </c>
      <c r="O135" s="25"/>
      <c r="P135" s="25" t="s">
        <v>454</v>
      </c>
      <c r="Q135" s="25">
        <v>0.48760448269741302</v>
      </c>
      <c r="R135" s="26">
        <v>5.3359145685356902E-77</v>
      </c>
      <c r="S135" s="26">
        <v>1.7744583897665399E-72</v>
      </c>
      <c r="T135" s="25"/>
      <c r="U135" s="25" t="s">
        <v>547</v>
      </c>
      <c r="V135" s="25">
        <v>0.264789130063255</v>
      </c>
      <c r="W135" s="26">
        <v>4.41385479442807E-15</v>
      </c>
      <c r="X135" s="26">
        <v>1.4678274118870599E-10</v>
      </c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s="24" customFormat="1" x14ac:dyDescent="0.2">
      <c r="A136" s="25" t="s">
        <v>4587</v>
      </c>
      <c r="B136" s="25">
        <v>0.26577943547545302</v>
      </c>
      <c r="C136" s="26">
        <v>7.4796873216554494E-20</v>
      </c>
      <c r="D136" s="26">
        <v>2.4873700188165201E-15</v>
      </c>
      <c r="F136" s="25" t="s">
        <v>93</v>
      </c>
      <c r="G136" s="25">
        <v>0.33711808772783503</v>
      </c>
      <c r="H136" s="26">
        <v>9.4532792162009006E-40</v>
      </c>
      <c r="I136" s="26">
        <v>3.1436880033476101E-35</v>
      </c>
      <c r="J136" s="25"/>
      <c r="K136" s="25" t="s">
        <v>6147</v>
      </c>
      <c r="L136" s="25">
        <v>0.22154587842068199</v>
      </c>
      <c r="M136" s="26">
        <v>9.7386882766835191E-25</v>
      </c>
      <c r="N136" s="26">
        <v>3.2386007864111003E-20</v>
      </c>
      <c r="O136" s="25"/>
      <c r="P136" s="25" t="s">
        <v>3929</v>
      </c>
      <c r="Q136" s="25">
        <v>0.48539390729637999</v>
      </c>
      <c r="R136" s="26">
        <v>1.1819717548733101E-130</v>
      </c>
      <c r="S136" s="26">
        <v>3.9306470708311898E-126</v>
      </c>
      <c r="T136" s="25"/>
      <c r="U136" s="25" t="s">
        <v>4095</v>
      </c>
      <c r="V136" s="25">
        <v>0.26374974544619401</v>
      </c>
      <c r="W136" s="26">
        <v>3.2809951080944298E-17</v>
      </c>
      <c r="X136" s="26">
        <v>1.0910949231967999E-12</v>
      </c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s="24" customFormat="1" x14ac:dyDescent="0.2">
      <c r="A137" s="25" t="s">
        <v>310</v>
      </c>
      <c r="B137" s="25">
        <v>0.26157553000480199</v>
      </c>
      <c r="C137" s="26">
        <v>5.8254646819985401E-12</v>
      </c>
      <c r="D137" s="26">
        <v>1.9372582799986099E-7</v>
      </c>
      <c r="F137" s="25" t="s">
        <v>50</v>
      </c>
      <c r="G137" s="25">
        <v>0.33497544156278097</v>
      </c>
      <c r="H137" s="26">
        <v>1.70546241999312E-7</v>
      </c>
      <c r="I137" s="25">
        <v>5.6715152776871097E-3</v>
      </c>
      <c r="J137" s="25"/>
      <c r="K137" s="25" t="s">
        <v>3585</v>
      </c>
      <c r="L137" s="25">
        <v>0.22123128718947699</v>
      </c>
      <c r="M137" s="26">
        <v>2.8947163205866099E-21</v>
      </c>
      <c r="N137" s="26">
        <v>9.6263791241107596E-17</v>
      </c>
      <c r="O137" s="25"/>
      <c r="P137" s="25" t="s">
        <v>4261</v>
      </c>
      <c r="Q137" s="25">
        <v>0.48489336023371399</v>
      </c>
      <c r="R137" s="26">
        <v>4.2598165246878301E-242</v>
      </c>
      <c r="S137" s="26">
        <v>1.4166019852849401E-237</v>
      </c>
      <c r="T137" s="25"/>
      <c r="U137" s="25" t="s">
        <v>4330</v>
      </c>
      <c r="V137" s="25">
        <v>0.26362204568558201</v>
      </c>
      <c r="W137" s="26">
        <v>5.2627712929270999E-11</v>
      </c>
      <c r="X137" s="26">
        <v>1.7501345934629101E-6</v>
      </c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s="24" customFormat="1" x14ac:dyDescent="0.2">
      <c r="A138" s="25" t="s">
        <v>4588</v>
      </c>
      <c r="B138" s="25">
        <v>0.26087582151760103</v>
      </c>
      <c r="C138" s="26">
        <v>1.4959209327404799E-11</v>
      </c>
      <c r="D138" s="26">
        <v>4.9746850618284604E-7</v>
      </c>
      <c r="F138" s="25" t="s">
        <v>3502</v>
      </c>
      <c r="G138" s="25">
        <v>0.334532192533887</v>
      </c>
      <c r="H138" s="26">
        <v>6.4570778531893497E-8</v>
      </c>
      <c r="I138" s="25">
        <v>2.14730124007812E-3</v>
      </c>
      <c r="J138" s="25"/>
      <c r="K138" s="25" t="s">
        <v>547</v>
      </c>
      <c r="L138" s="25">
        <v>0.220597990854319</v>
      </c>
      <c r="M138" s="26">
        <v>5.9954625514927202E-27</v>
      </c>
      <c r="N138" s="26">
        <v>1.9937910714989099E-22</v>
      </c>
      <c r="O138" s="25"/>
      <c r="P138" s="25" t="s">
        <v>413</v>
      </c>
      <c r="Q138" s="25">
        <v>0.48379920073544003</v>
      </c>
      <c r="R138" s="26">
        <v>1.79805755187063E-113</v>
      </c>
      <c r="S138" s="26">
        <v>5.9794403887457803E-109</v>
      </c>
      <c r="T138" s="25"/>
      <c r="U138" s="25" t="s">
        <v>815</v>
      </c>
      <c r="V138" s="25">
        <v>0.26329927349495902</v>
      </c>
      <c r="W138" s="26">
        <v>3.6573924581285999E-22</v>
      </c>
      <c r="X138" s="26">
        <v>1.21626586195067E-17</v>
      </c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s="24" customFormat="1" x14ac:dyDescent="0.2">
      <c r="A139" s="25" t="s">
        <v>829</v>
      </c>
      <c r="B139" s="25">
        <v>0.260165868095662</v>
      </c>
      <c r="C139" s="26">
        <v>3.3398904155892601E-19</v>
      </c>
      <c r="D139" s="26">
        <v>1.11068055770421E-14</v>
      </c>
      <c r="F139" s="25" t="s">
        <v>3322</v>
      </c>
      <c r="G139" s="25">
        <v>0.33374704113207398</v>
      </c>
      <c r="H139" s="26">
        <v>1.2534227062383101E-14</v>
      </c>
      <c r="I139" s="26">
        <v>4.1682572095954901E-10</v>
      </c>
      <c r="J139" s="25"/>
      <c r="K139" s="25" t="s">
        <v>4976</v>
      </c>
      <c r="L139" s="25">
        <v>0.21951009325270501</v>
      </c>
      <c r="M139" s="26">
        <v>3.0247337946721299E-29</v>
      </c>
      <c r="N139" s="26">
        <v>1.00587522341822E-24</v>
      </c>
      <c r="O139" s="25"/>
      <c r="P139" s="25" t="s">
        <v>3979</v>
      </c>
      <c r="Q139" s="25">
        <v>0.48080398714648498</v>
      </c>
      <c r="R139" s="26">
        <v>2.0328049408114501E-240</v>
      </c>
      <c r="S139" s="26">
        <v>6.7600928306684704E-236</v>
      </c>
      <c r="T139" s="25"/>
      <c r="U139" s="25" t="s">
        <v>762</v>
      </c>
      <c r="V139" s="25">
        <v>0.26315213266936499</v>
      </c>
      <c r="W139" s="26">
        <v>1.21337668565769E-29</v>
      </c>
      <c r="X139" s="26">
        <v>4.0350841681546498E-25</v>
      </c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s="24" customFormat="1" x14ac:dyDescent="0.2">
      <c r="A140" s="25" t="s">
        <v>4589</v>
      </c>
      <c r="B140" s="25">
        <v>0.25996790206105502</v>
      </c>
      <c r="C140" s="26">
        <v>1.78303215249418E-26</v>
      </c>
      <c r="D140" s="26">
        <v>5.9294734231194004E-22</v>
      </c>
      <c r="F140" s="25" t="s">
        <v>100</v>
      </c>
      <c r="G140" s="25">
        <v>0.32833032714934401</v>
      </c>
      <c r="H140" s="26">
        <v>2.25025306492812E-31</v>
      </c>
      <c r="I140" s="26">
        <v>7.4832165674184607E-27</v>
      </c>
      <c r="J140" s="25"/>
      <c r="K140" s="25" t="s">
        <v>350</v>
      </c>
      <c r="L140" s="25">
        <v>0.21751310426099099</v>
      </c>
      <c r="M140" s="26">
        <v>2.5941626831530701E-25</v>
      </c>
      <c r="N140" s="26">
        <v>8.6268880028255293E-21</v>
      </c>
      <c r="O140" s="25"/>
      <c r="P140" s="25" t="s">
        <v>3682</v>
      </c>
      <c r="Q140" s="25">
        <v>0.48007061268137602</v>
      </c>
      <c r="R140" s="26">
        <v>1.2158640045995699E-245</v>
      </c>
      <c r="S140" s="26">
        <v>4.0433557472958702E-241</v>
      </c>
      <c r="T140" s="25"/>
      <c r="U140" s="25" t="s">
        <v>812</v>
      </c>
      <c r="V140" s="25">
        <v>0.26041516493679101</v>
      </c>
      <c r="W140" s="26">
        <v>5.0225329768327699E-22</v>
      </c>
      <c r="X140" s="26">
        <v>1.6702433414457399E-17</v>
      </c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s="24" customFormat="1" x14ac:dyDescent="0.2">
      <c r="A141" s="25" t="s">
        <v>888</v>
      </c>
      <c r="B141" s="25">
        <v>0.25925884863051002</v>
      </c>
      <c r="C141" s="26">
        <v>5.05145970345993E-15</v>
      </c>
      <c r="D141" s="26">
        <v>1.6798629243856E-10</v>
      </c>
      <c r="F141" s="25" t="s">
        <v>265</v>
      </c>
      <c r="G141" s="25">
        <v>0.32690250045022001</v>
      </c>
      <c r="H141" s="26">
        <v>5.1316925553279502E-9</v>
      </c>
      <c r="I141" s="25">
        <v>1.7065443592743099E-4</v>
      </c>
      <c r="J141" s="25"/>
      <c r="K141" s="25" t="s">
        <v>580</v>
      </c>
      <c r="L141" s="25">
        <v>0.216636964064647</v>
      </c>
      <c r="M141" s="26">
        <v>1.1915794636939101E-21</v>
      </c>
      <c r="N141" s="26">
        <v>3.9625975065140898E-17</v>
      </c>
      <c r="O141" s="25"/>
      <c r="P141" s="25" t="s">
        <v>5207</v>
      </c>
      <c r="Q141" s="25">
        <v>0.47559373328284898</v>
      </c>
      <c r="R141" s="26">
        <v>3.2849684890093001E-69</v>
      </c>
      <c r="S141" s="26">
        <v>1.0924162710200401E-64</v>
      </c>
      <c r="T141" s="25"/>
      <c r="U141" s="25" t="s">
        <v>303</v>
      </c>
      <c r="V141" s="25">
        <v>0.25986144498702302</v>
      </c>
      <c r="W141" s="26">
        <v>1.62641699417105E-17</v>
      </c>
      <c r="X141" s="26">
        <v>5.4086497141158097E-13</v>
      </c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s="24" customFormat="1" x14ac:dyDescent="0.2">
      <c r="A142" s="25" t="s">
        <v>4590</v>
      </c>
      <c r="B142" s="25">
        <v>0.258377059478689</v>
      </c>
      <c r="C142" s="26">
        <v>5.36501989443385E-12</v>
      </c>
      <c r="D142" s="26">
        <v>1.78413736589398E-7</v>
      </c>
      <c r="F142" s="25" t="s">
        <v>296</v>
      </c>
      <c r="G142" s="25">
        <v>0.32566855086944702</v>
      </c>
      <c r="H142" s="26">
        <v>1.4684103065564599E-8</v>
      </c>
      <c r="I142" s="25">
        <v>4.8831984744535204E-4</v>
      </c>
      <c r="J142" s="25"/>
      <c r="K142" s="25" t="s">
        <v>375</v>
      </c>
      <c r="L142" s="25">
        <v>0.21622618822254999</v>
      </c>
      <c r="M142" s="26">
        <v>2.7685990117788202E-27</v>
      </c>
      <c r="N142" s="26">
        <v>9.2069760136704705E-23</v>
      </c>
      <c r="O142" s="25"/>
      <c r="P142" s="25" t="s">
        <v>396</v>
      </c>
      <c r="Q142" s="25">
        <v>0.474974975164693</v>
      </c>
      <c r="R142" s="26">
        <v>3.4189492252913601E-107</v>
      </c>
      <c r="S142" s="26">
        <v>1.1369715648706399E-102</v>
      </c>
      <c r="T142" s="25"/>
      <c r="U142" s="25" t="s">
        <v>526</v>
      </c>
      <c r="V142" s="25">
        <v>0.259767557021225</v>
      </c>
      <c r="W142" s="26">
        <v>3.82918672197737E-14</v>
      </c>
      <c r="X142" s="26">
        <v>1.2733960443935699E-9</v>
      </c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s="24" customFormat="1" x14ac:dyDescent="0.2">
      <c r="A143" s="25" t="s">
        <v>4591</v>
      </c>
      <c r="B143" s="25">
        <v>0.25836994144937497</v>
      </c>
      <c r="C143" s="26">
        <v>3.7530634620935797E-123</v>
      </c>
      <c r="D143" s="26">
        <v>1.2480812543192199E-118</v>
      </c>
      <c r="F143" s="25" t="s">
        <v>3750</v>
      </c>
      <c r="G143" s="25">
        <v>0.32323237872410099</v>
      </c>
      <c r="H143" s="26">
        <v>1.3893852923574599E-43</v>
      </c>
      <c r="I143" s="26">
        <v>4.6204007897347397E-39</v>
      </c>
      <c r="J143" s="25"/>
      <c r="K143" s="25" t="s">
        <v>4192</v>
      </c>
      <c r="L143" s="25">
        <v>0.215636643083461</v>
      </c>
      <c r="M143" s="26">
        <v>2.1297219272090699E-45</v>
      </c>
      <c r="N143" s="26">
        <v>7.0823902689337698E-41</v>
      </c>
      <c r="O143" s="25"/>
      <c r="P143" s="25" t="s">
        <v>4507</v>
      </c>
      <c r="Q143" s="25">
        <v>0.47424904122790401</v>
      </c>
      <c r="R143" s="26">
        <v>9.3473857389690993E-192</v>
      </c>
      <c r="S143" s="26">
        <v>3.1084731274941699E-187</v>
      </c>
      <c r="T143" s="25"/>
      <c r="U143" s="25" t="s">
        <v>483</v>
      </c>
      <c r="V143" s="25">
        <v>0.25948036539834402</v>
      </c>
      <c r="W143" s="26">
        <v>5.6512383990638998E-37</v>
      </c>
      <c r="X143" s="26">
        <v>1.8793193296087001E-32</v>
      </c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s="24" customFormat="1" x14ac:dyDescent="0.2">
      <c r="A144" s="25" t="s">
        <v>4474</v>
      </c>
      <c r="B144" s="25">
        <v>0.25783600373731502</v>
      </c>
      <c r="C144" s="26">
        <v>5.9462689704493499E-45</v>
      </c>
      <c r="D144" s="26">
        <v>1.9774317461229301E-40</v>
      </c>
      <c r="F144" s="25" t="s">
        <v>840</v>
      </c>
      <c r="G144" s="25">
        <v>0.32216729913098202</v>
      </c>
      <c r="H144" s="26">
        <v>1.2159373841197501E-25</v>
      </c>
      <c r="I144" s="26">
        <v>4.0435997708902199E-21</v>
      </c>
      <c r="J144" s="25"/>
      <c r="K144" s="25" t="s">
        <v>522</v>
      </c>
      <c r="L144" s="25">
        <v>0.21507323341397</v>
      </c>
      <c r="M144" s="26">
        <v>7.3474750382753599E-43</v>
      </c>
      <c r="N144" s="26">
        <v>2.44340282397847E-38</v>
      </c>
      <c r="O144" s="25"/>
      <c r="P144" s="25" t="s">
        <v>3580</v>
      </c>
      <c r="Q144" s="25">
        <v>0.47144765240617498</v>
      </c>
      <c r="R144" s="25">
        <v>0</v>
      </c>
      <c r="S144" s="25">
        <v>0</v>
      </c>
      <c r="T144" s="25"/>
      <c r="U144" s="25" t="s">
        <v>805</v>
      </c>
      <c r="V144" s="25">
        <v>0.25803866844411599</v>
      </c>
      <c r="W144" s="26">
        <v>2.1090241485300999E-16</v>
      </c>
      <c r="X144" s="26">
        <v>7.0135598059368604E-12</v>
      </c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s="24" customFormat="1" x14ac:dyDescent="0.2">
      <c r="A145" s="25" t="s">
        <v>3945</v>
      </c>
      <c r="B145" s="25">
        <v>0.25698953655113699</v>
      </c>
      <c r="C145" s="26">
        <v>2.7893755112184598E-24</v>
      </c>
      <c r="D145" s="26">
        <v>9.2760682625569802E-20</v>
      </c>
      <c r="F145" s="25" t="s">
        <v>426</v>
      </c>
      <c r="G145" s="25">
        <v>0.320865976806961</v>
      </c>
      <c r="H145" s="26">
        <v>1.6044420538297799E-22</v>
      </c>
      <c r="I145" s="26">
        <v>5.3355720500109304E-18</v>
      </c>
      <c r="J145" s="25"/>
      <c r="K145" s="25" t="s">
        <v>4738</v>
      </c>
      <c r="L145" s="25">
        <v>0.21494676916599401</v>
      </c>
      <c r="M145" s="26">
        <v>2.5790378927453899E-28</v>
      </c>
      <c r="N145" s="26">
        <v>8.5765905123248097E-24</v>
      </c>
      <c r="O145" s="25"/>
      <c r="P145" s="25" t="s">
        <v>427</v>
      </c>
      <c r="Q145" s="25">
        <v>0.46906144253527099</v>
      </c>
      <c r="R145" s="26">
        <v>4.6940538863785198E-74</v>
      </c>
      <c r="S145" s="26">
        <v>1.5610076199151799E-69</v>
      </c>
      <c r="T145" s="25"/>
      <c r="U145" s="25" t="s">
        <v>64</v>
      </c>
      <c r="V145" s="25">
        <v>0.25699242694187302</v>
      </c>
      <c r="W145" s="26">
        <v>2.619485115382E-11</v>
      </c>
      <c r="X145" s="26">
        <v>8.7110977512028397E-7</v>
      </c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s="24" customFormat="1" x14ac:dyDescent="0.2">
      <c r="A146" s="25" t="s">
        <v>260</v>
      </c>
      <c r="B146" s="25">
        <v>0.256777073280611</v>
      </c>
      <c r="C146" s="26">
        <v>3.8184561081000402E-12</v>
      </c>
      <c r="D146" s="26">
        <v>1.2698275787486699E-7</v>
      </c>
      <c r="F146" s="25" t="s">
        <v>173</v>
      </c>
      <c r="G146" s="25">
        <v>0.31989799704290001</v>
      </c>
      <c r="H146" s="26">
        <v>3.86731035125676E-9</v>
      </c>
      <c r="I146" s="25">
        <v>1.2860740573104399E-4</v>
      </c>
      <c r="J146" s="25"/>
      <c r="K146" s="25" t="s">
        <v>634</v>
      </c>
      <c r="L146" s="25">
        <v>0.21405063357774601</v>
      </c>
      <c r="M146" s="26">
        <v>1.7179489778028401E-25</v>
      </c>
      <c r="N146" s="26">
        <v>5.7130393256833601E-21</v>
      </c>
      <c r="O146" s="25"/>
      <c r="P146" s="25" t="s">
        <v>255</v>
      </c>
      <c r="Q146" s="25">
        <v>0.468055716316782</v>
      </c>
      <c r="R146" s="26">
        <v>9.4299241799628698E-76</v>
      </c>
      <c r="S146" s="26">
        <v>3.1359212860466498E-71</v>
      </c>
      <c r="T146" s="25"/>
      <c r="U146" s="25" t="s">
        <v>711</v>
      </c>
      <c r="V146" s="25">
        <v>0.256525379538317</v>
      </c>
      <c r="W146" s="26">
        <v>4.0028587934552202E-14</v>
      </c>
      <c r="X146" s="26">
        <v>1.3311506917635299E-9</v>
      </c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s="24" customFormat="1" x14ac:dyDescent="0.2">
      <c r="A147" s="25" t="s">
        <v>309</v>
      </c>
      <c r="B147" s="25">
        <v>0.25601028890354499</v>
      </c>
      <c r="C147" s="26">
        <v>4.7224304258296801E-15</v>
      </c>
      <c r="D147" s="26">
        <v>1.5704442381096599E-10</v>
      </c>
      <c r="F147" s="25" t="s">
        <v>235</v>
      </c>
      <c r="G147" s="25">
        <v>0.31918461376308699</v>
      </c>
      <c r="H147" s="26">
        <v>4.5950068415065099E-13</v>
      </c>
      <c r="I147" s="26">
        <v>1.52806952514299E-8</v>
      </c>
      <c r="J147" s="25"/>
      <c r="K147" s="25" t="s">
        <v>3914</v>
      </c>
      <c r="L147" s="25">
        <v>0.21154165026499999</v>
      </c>
      <c r="M147" s="26">
        <v>1.89379486840515E-29</v>
      </c>
      <c r="N147" s="26">
        <v>6.2978148348813398E-25</v>
      </c>
      <c r="O147" s="25"/>
      <c r="P147" s="25" t="s">
        <v>3680</v>
      </c>
      <c r="Q147" s="25">
        <v>0.46601215849970301</v>
      </c>
      <c r="R147" s="26">
        <v>5.51741705845916E-157</v>
      </c>
      <c r="S147" s="26">
        <v>1.83481704279059E-152</v>
      </c>
      <c r="T147" s="25"/>
      <c r="U147" s="25" t="s">
        <v>695</v>
      </c>
      <c r="V147" s="25">
        <v>0.25576354990370798</v>
      </c>
      <c r="W147" s="26">
        <v>6.3191935449318301E-14</v>
      </c>
      <c r="X147" s="26">
        <v>2.10144781336708E-9</v>
      </c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s="24" customFormat="1" x14ac:dyDescent="0.2">
      <c r="A148" s="25" t="s">
        <v>4592</v>
      </c>
      <c r="B148" s="25">
        <v>0.254974974663635</v>
      </c>
      <c r="C148" s="26">
        <v>7.2906639364083803E-28</v>
      </c>
      <c r="D148" s="26">
        <v>2.42451029205261E-23</v>
      </c>
      <c r="F148" s="25" t="s">
        <v>156</v>
      </c>
      <c r="G148" s="25">
        <v>0.31848426168286997</v>
      </c>
      <c r="H148" s="26">
        <v>2.2401441781625401E-23</v>
      </c>
      <c r="I148" s="26">
        <v>7.4495994644795198E-19</v>
      </c>
      <c r="J148" s="25"/>
      <c r="K148" s="25" t="s">
        <v>722</v>
      </c>
      <c r="L148" s="25">
        <v>0.211036659806635</v>
      </c>
      <c r="M148" s="26">
        <v>1.6119038461701599E-29</v>
      </c>
      <c r="N148" s="26">
        <v>5.3603862404388496E-25</v>
      </c>
      <c r="O148" s="25"/>
      <c r="P148" s="25" t="s">
        <v>6169</v>
      </c>
      <c r="Q148" s="25">
        <v>0.464538139302625</v>
      </c>
      <c r="R148" s="26">
        <v>1.25510043640583E-134</v>
      </c>
      <c r="S148" s="26">
        <v>4.1738365012675797E-130</v>
      </c>
      <c r="T148" s="25"/>
      <c r="U148" s="25" t="s">
        <v>4353</v>
      </c>
      <c r="V148" s="25">
        <v>0.25539028962663601</v>
      </c>
      <c r="W148" s="26">
        <v>9.1450059452841901E-15</v>
      </c>
      <c r="X148" s="26">
        <v>3.0411717271042601E-10</v>
      </c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s="24" customFormat="1" x14ac:dyDescent="0.2">
      <c r="A149" s="25" t="s">
        <v>953</v>
      </c>
      <c r="B149" s="25">
        <v>0.253606753085446</v>
      </c>
      <c r="C149" s="26">
        <v>2.2616656455956499E-13</v>
      </c>
      <c r="D149" s="26">
        <v>7.5211691044283405E-9</v>
      </c>
      <c r="F149" s="25" t="s">
        <v>5162</v>
      </c>
      <c r="G149" s="25">
        <v>0.31833932913825103</v>
      </c>
      <c r="H149" s="26">
        <v>1.9966697594209099E-9</v>
      </c>
      <c r="I149" s="26">
        <v>6.6399252849542396E-5</v>
      </c>
      <c r="J149" s="25"/>
      <c r="K149" s="25" t="s">
        <v>692</v>
      </c>
      <c r="L149" s="25">
        <v>0.210982485242554</v>
      </c>
      <c r="M149" s="26">
        <v>3.298639648389E-30</v>
      </c>
      <c r="N149" s="26">
        <v>1.0969626150717599E-25</v>
      </c>
      <c r="O149" s="25"/>
      <c r="P149" s="25" t="s">
        <v>3634</v>
      </c>
      <c r="Q149" s="25">
        <v>0.46243239728225599</v>
      </c>
      <c r="R149" s="26">
        <v>2.2954898483047E-271</v>
      </c>
      <c r="S149" s="26">
        <v>7.6336514905372899E-267</v>
      </c>
      <c r="T149" s="25"/>
      <c r="U149" s="25" t="s">
        <v>6077</v>
      </c>
      <c r="V149" s="25">
        <v>0.25385537068772301</v>
      </c>
      <c r="W149" s="26">
        <v>3.8301089626465398E-18</v>
      </c>
      <c r="X149" s="26">
        <v>1.2737027355281099E-13</v>
      </c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s="24" customFormat="1" x14ac:dyDescent="0.2">
      <c r="A150" s="25" t="s">
        <v>4593</v>
      </c>
      <c r="B150" s="25">
        <v>0.25169198190849701</v>
      </c>
      <c r="C150" s="26">
        <v>6.97742908128502E-13</v>
      </c>
      <c r="D150" s="26">
        <v>2.3203440409813301E-8</v>
      </c>
      <c r="F150" s="25" t="s">
        <v>21</v>
      </c>
      <c r="G150" s="25">
        <v>0.31356264690590802</v>
      </c>
      <c r="H150" s="26">
        <v>1.02822882596512E-23</v>
      </c>
      <c r="I150" s="26">
        <v>3.419374960747E-19</v>
      </c>
      <c r="J150" s="25"/>
      <c r="K150" s="25" t="s">
        <v>6168</v>
      </c>
      <c r="L150" s="25">
        <v>0.21029407615137199</v>
      </c>
      <c r="M150" s="26">
        <v>1.86509484009565E-19</v>
      </c>
      <c r="N150" s="26">
        <v>6.2023728907380899E-15</v>
      </c>
      <c r="O150" s="25"/>
      <c r="P150" s="25" t="s">
        <v>3460</v>
      </c>
      <c r="Q150" s="25">
        <v>0.46078294672394099</v>
      </c>
      <c r="R150" s="26">
        <v>4.3112838588196899E-262</v>
      </c>
      <c r="S150" s="26">
        <v>1.43371744725049E-257</v>
      </c>
      <c r="T150" s="25"/>
      <c r="U150" s="25" t="s">
        <v>3531</v>
      </c>
      <c r="V150" s="25">
        <v>0.253679952749503</v>
      </c>
      <c r="W150" s="26">
        <v>5.5993493856742799E-12</v>
      </c>
      <c r="X150" s="26">
        <v>1.8620636382059799E-7</v>
      </c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s="24" customFormat="1" x14ac:dyDescent="0.2">
      <c r="A151" s="25" t="s">
        <v>4594</v>
      </c>
      <c r="B151" s="25">
        <v>0.25114687958672399</v>
      </c>
      <c r="C151" s="26">
        <v>4.1088726460380199E-22</v>
      </c>
      <c r="D151" s="26">
        <v>1.36640559843994E-17</v>
      </c>
      <c r="F151" s="25" t="s">
        <v>740</v>
      </c>
      <c r="G151" s="25">
        <v>0.31342604579136002</v>
      </c>
      <c r="H151" s="26">
        <v>3.73533331501595E-8</v>
      </c>
      <c r="I151" s="25">
        <v>1.24218509390855E-3</v>
      </c>
      <c r="J151" s="25"/>
      <c r="K151" s="25" t="s">
        <v>561</v>
      </c>
      <c r="L151" s="25">
        <v>0.20996389169368401</v>
      </c>
      <c r="M151" s="26">
        <v>4.7579609008089803E-22</v>
      </c>
      <c r="N151" s="26">
        <v>1.5822598975640299E-17</v>
      </c>
      <c r="O151" s="25"/>
      <c r="P151" s="25" t="s">
        <v>3398</v>
      </c>
      <c r="Q151" s="25">
        <v>0.45985346861764498</v>
      </c>
      <c r="R151" s="26">
        <v>1.629384318501E-262</v>
      </c>
      <c r="S151" s="26">
        <v>5.4185175511750702E-258</v>
      </c>
      <c r="T151" s="25"/>
      <c r="U151" s="25" t="s">
        <v>522</v>
      </c>
      <c r="V151" s="25">
        <v>0.25342483812748101</v>
      </c>
      <c r="W151" s="26">
        <v>6.0396368377379101E-24</v>
      </c>
      <c r="X151" s="26">
        <v>2.00848123038974E-19</v>
      </c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s="24" customFormat="1" x14ac:dyDescent="0.2">
      <c r="A152" s="25" t="s">
        <v>4595</v>
      </c>
      <c r="B152" s="25">
        <v>0.25088738493381602</v>
      </c>
      <c r="C152" s="26">
        <v>1.5758588147748201E-7</v>
      </c>
      <c r="D152" s="25">
        <v>5.2405184885336697E-3</v>
      </c>
      <c r="F152" s="25" t="s">
        <v>4137</v>
      </c>
      <c r="G152" s="25">
        <v>0.30970593228278998</v>
      </c>
      <c r="H152" s="26">
        <v>2.1905055703609599E-14</v>
      </c>
      <c r="I152" s="26">
        <v>7.2845262742353602E-10</v>
      </c>
      <c r="J152" s="25"/>
      <c r="K152" s="25" t="s">
        <v>4263</v>
      </c>
      <c r="L152" s="25">
        <v>0.209951058278809</v>
      </c>
      <c r="M152" s="26">
        <v>1.5878438458662801E-27</v>
      </c>
      <c r="N152" s="26">
        <v>5.28037470942833E-23</v>
      </c>
      <c r="O152" s="25"/>
      <c r="P152" s="25" t="s">
        <v>357</v>
      </c>
      <c r="Q152" s="25">
        <v>0.458902563339669</v>
      </c>
      <c r="R152" s="26">
        <v>1.49864233325034E-115</v>
      </c>
      <c r="S152" s="26">
        <v>4.9837350792240103E-111</v>
      </c>
      <c r="T152" s="25"/>
      <c r="U152" s="25" t="s">
        <v>870</v>
      </c>
      <c r="V152" s="25">
        <v>0.25116935666745299</v>
      </c>
      <c r="W152" s="26">
        <v>5.0836144530143802E-13</v>
      </c>
      <c r="X152" s="26">
        <v>1.6905559863499299E-8</v>
      </c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 s="24" customFormat="1" x14ac:dyDescent="0.2">
      <c r="A153" s="25" t="s">
        <v>4596</v>
      </c>
      <c r="B153" s="25">
        <v>0.250132896142371</v>
      </c>
      <c r="C153" s="26">
        <v>7.6122583891186505E-15</v>
      </c>
      <c r="D153" s="26">
        <v>2.53145652730141E-10</v>
      </c>
      <c r="F153" s="25" t="s">
        <v>5227</v>
      </c>
      <c r="G153" s="25">
        <v>0.304259275695762</v>
      </c>
      <c r="H153" s="26">
        <v>6.3240939634207302E-13</v>
      </c>
      <c r="I153" s="26">
        <v>2.10307744753556E-8</v>
      </c>
      <c r="J153" s="25"/>
      <c r="K153" s="25" t="s">
        <v>641</v>
      </c>
      <c r="L153" s="25">
        <v>0.20982853757272399</v>
      </c>
      <c r="M153" s="26">
        <v>3.9584515537280299E-26</v>
      </c>
      <c r="N153" s="26">
        <v>1.31638306419226E-21</v>
      </c>
      <c r="O153" s="25"/>
      <c r="P153" s="25" t="s">
        <v>194</v>
      </c>
      <c r="Q153" s="25">
        <v>0.45632634987906501</v>
      </c>
      <c r="R153" s="26">
        <v>4.2462602819053896E-62</v>
      </c>
      <c r="S153" s="26">
        <v>1.41209385674764E-57</v>
      </c>
      <c r="T153" s="25"/>
      <c r="U153" s="25" t="s">
        <v>608</v>
      </c>
      <c r="V153" s="25">
        <v>0.25098924812171097</v>
      </c>
      <c r="W153" s="26">
        <v>3.76359984443789E-15</v>
      </c>
      <c r="X153" s="26">
        <v>1.2515851282678199E-10</v>
      </c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 s="24" customFormat="1" x14ac:dyDescent="0.2">
      <c r="A154" s="25" t="s">
        <v>4245</v>
      </c>
      <c r="B154" s="25">
        <v>0.24904925282861801</v>
      </c>
      <c r="C154" s="26">
        <v>3.2081425317715401E-10</v>
      </c>
      <c r="D154" s="26">
        <v>1.0668677989406299E-5</v>
      </c>
      <c r="F154" s="25" t="s">
        <v>5129</v>
      </c>
      <c r="G154" s="25">
        <v>0.303848093196321</v>
      </c>
      <c r="H154" s="26">
        <v>2.0681599780309299E-7</v>
      </c>
      <c r="I154" s="25">
        <v>6.87766600694187E-3</v>
      </c>
      <c r="J154" s="25"/>
      <c r="K154" s="25" t="s">
        <v>5178</v>
      </c>
      <c r="L154" s="25">
        <v>0.20966128058725</v>
      </c>
      <c r="M154" s="26">
        <v>3.0511869922401398E-27</v>
      </c>
      <c r="N154" s="26">
        <v>1.0146722342694599E-22</v>
      </c>
      <c r="O154" s="25"/>
      <c r="P154" s="25" t="s">
        <v>5186</v>
      </c>
      <c r="Q154" s="25">
        <v>0.45630119711699801</v>
      </c>
      <c r="R154" s="26">
        <v>1.1099576735330701E-63</v>
      </c>
      <c r="S154" s="26">
        <v>3.69116424333421E-59</v>
      </c>
      <c r="T154" s="25"/>
      <c r="U154" s="25" t="s">
        <v>4607</v>
      </c>
      <c r="V154" s="25">
        <v>0.24970369374235399</v>
      </c>
      <c r="W154" s="26">
        <v>9.4209515500321293E-18</v>
      </c>
      <c r="X154" s="26">
        <v>3.13293743796319E-13</v>
      </c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 s="24" customFormat="1" x14ac:dyDescent="0.2">
      <c r="A155" s="25" t="s">
        <v>912</v>
      </c>
      <c r="B155" s="25">
        <v>0.246808006325206</v>
      </c>
      <c r="C155" s="26">
        <v>1.5177244976229001E-14</v>
      </c>
      <c r="D155" s="26">
        <v>5.0471928168449396E-10</v>
      </c>
      <c r="F155" s="25" t="s">
        <v>5180</v>
      </c>
      <c r="G155" s="25">
        <v>0.30086827984009301</v>
      </c>
      <c r="H155" s="26">
        <v>3.0546530338080002E-29</v>
      </c>
      <c r="I155" s="26">
        <v>1.01582486639285E-24</v>
      </c>
      <c r="J155" s="25"/>
      <c r="K155" s="25" t="s">
        <v>698</v>
      </c>
      <c r="L155" s="25">
        <v>0.20954426931643899</v>
      </c>
      <c r="M155" s="26">
        <v>1.13880037971079E-23</v>
      </c>
      <c r="N155" s="26">
        <v>3.78708066272822E-19</v>
      </c>
      <c r="O155" s="25"/>
      <c r="P155" s="25" t="s">
        <v>4179</v>
      </c>
      <c r="Q155" s="25">
        <v>0.45616865538683399</v>
      </c>
      <c r="R155" s="26">
        <v>4.16905595889485E-226</v>
      </c>
      <c r="S155" s="26">
        <v>1.3864195591304799E-221</v>
      </c>
      <c r="T155" s="25"/>
      <c r="U155" s="25" t="s">
        <v>6196</v>
      </c>
      <c r="V155" s="25">
        <v>0.24912472601769201</v>
      </c>
      <c r="W155" s="26">
        <v>1.0801825362689199E-15</v>
      </c>
      <c r="X155" s="26">
        <v>3.5921470243622901E-11</v>
      </c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 s="24" customFormat="1" x14ac:dyDescent="0.2">
      <c r="A156" s="25" t="s">
        <v>3709</v>
      </c>
      <c r="B156" s="25">
        <v>0.24564443803928601</v>
      </c>
      <c r="C156" s="26">
        <v>4.0249947171848902E-9</v>
      </c>
      <c r="D156" s="25">
        <v>1.3385119931998301E-4</v>
      </c>
      <c r="F156" s="25" t="s">
        <v>177</v>
      </c>
      <c r="G156" s="25">
        <v>0.300161899919419</v>
      </c>
      <c r="H156" s="26">
        <v>7.5063025033328894E-9</v>
      </c>
      <c r="I156" s="25">
        <v>2.4962208974833497E-4</v>
      </c>
      <c r="J156" s="25"/>
      <c r="K156" s="25" t="s">
        <v>433</v>
      </c>
      <c r="L156" s="25">
        <v>0.208971584629912</v>
      </c>
      <c r="M156" s="26">
        <v>1.3263308869888101E-29</v>
      </c>
      <c r="N156" s="26">
        <v>4.4107133646812803E-25</v>
      </c>
      <c r="O156" s="25"/>
      <c r="P156" s="25" t="s">
        <v>3873</v>
      </c>
      <c r="Q156" s="25">
        <v>0.45333949469707302</v>
      </c>
      <c r="R156" s="26">
        <v>3.3785094633381602E-269</v>
      </c>
      <c r="S156" s="26">
        <v>1.12352332203311E-264</v>
      </c>
      <c r="T156" s="25"/>
      <c r="U156" s="25" t="s">
        <v>485</v>
      </c>
      <c r="V156" s="25">
        <v>0.247269464216471</v>
      </c>
      <c r="W156" s="26">
        <v>2.1139734030776201E-18</v>
      </c>
      <c r="X156" s="26">
        <v>7.0300185519346298E-14</v>
      </c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 s="24" customFormat="1" x14ac:dyDescent="0.2">
      <c r="A157" s="25" t="s">
        <v>4597</v>
      </c>
      <c r="B157" s="25">
        <v>0.245419810767599</v>
      </c>
      <c r="C157" s="26">
        <v>6.46946318651822E-21</v>
      </c>
      <c r="D157" s="26">
        <v>2.15141998267663E-16</v>
      </c>
      <c r="F157" s="25" t="s">
        <v>218</v>
      </c>
      <c r="G157" s="25">
        <v>0.29856194309913198</v>
      </c>
      <c r="H157" s="26">
        <v>4.63760949084686E-7</v>
      </c>
      <c r="I157" s="25">
        <v>1.54223703618112E-2</v>
      </c>
      <c r="J157" s="25"/>
      <c r="K157" s="25" t="s">
        <v>4206</v>
      </c>
      <c r="L157" s="25">
        <v>0.20875272255187599</v>
      </c>
      <c r="M157" s="26">
        <v>2.4732169222295301E-36</v>
      </c>
      <c r="N157" s="26">
        <v>8.2246828748743E-32</v>
      </c>
      <c r="O157" s="25"/>
      <c r="P157" s="25" t="s">
        <v>845</v>
      </c>
      <c r="Q157" s="25">
        <v>0.449592153348852</v>
      </c>
      <c r="R157" s="26">
        <v>1.7838806807533701E-64</v>
      </c>
      <c r="S157" s="26">
        <v>5.9322952038453396E-60</v>
      </c>
      <c r="T157" s="25"/>
      <c r="U157" s="25" t="s">
        <v>4083</v>
      </c>
      <c r="V157" s="25">
        <v>0.246887472961105</v>
      </c>
      <c r="W157" s="26">
        <v>6.23012348305126E-12</v>
      </c>
      <c r="X157" s="26">
        <v>2.0718275642887001E-7</v>
      </c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 s="24" customFormat="1" x14ac:dyDescent="0.2">
      <c r="A158" s="25" t="s">
        <v>4598</v>
      </c>
      <c r="B158" s="25">
        <v>0.24504916233765101</v>
      </c>
      <c r="C158" s="26">
        <v>9.2840636129437699E-15</v>
      </c>
      <c r="D158" s="26">
        <v>3.0874153544844498E-10</v>
      </c>
      <c r="F158" s="25" t="s">
        <v>144</v>
      </c>
      <c r="G158" s="25">
        <v>0.29634751631973799</v>
      </c>
      <c r="H158" s="26">
        <v>4.3124624890074098E-17</v>
      </c>
      <c r="I158" s="26">
        <v>1.4341094007194099E-12</v>
      </c>
      <c r="J158" s="25"/>
      <c r="K158" s="25" t="s">
        <v>319</v>
      </c>
      <c r="L158" s="25">
        <v>0.208352596825151</v>
      </c>
      <c r="M158" s="26">
        <v>2.1957718723894599E-25</v>
      </c>
      <c r="N158" s="26">
        <v>7.30203936163115E-21</v>
      </c>
      <c r="O158" s="25"/>
      <c r="P158" s="25" t="s">
        <v>246</v>
      </c>
      <c r="Q158" s="25">
        <v>0.44903135933229099</v>
      </c>
      <c r="R158" s="26">
        <v>9.3538039354491196E-63</v>
      </c>
      <c r="S158" s="26">
        <v>3.11060749873361E-58</v>
      </c>
      <c r="T158" s="25"/>
      <c r="U158" s="25" t="s">
        <v>4604</v>
      </c>
      <c r="V158" s="25">
        <v>0.24654601042708599</v>
      </c>
      <c r="W158" s="26">
        <v>1.24422421050393E-10</v>
      </c>
      <c r="X158" s="26">
        <v>4.13766761203081E-6</v>
      </c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 s="24" customFormat="1" x14ac:dyDescent="0.2">
      <c r="A159" s="25" t="s">
        <v>565</v>
      </c>
      <c r="B159" s="25">
        <v>0.245020004617197</v>
      </c>
      <c r="C159" s="26">
        <v>1.9574829710875701E-25</v>
      </c>
      <c r="D159" s="26">
        <v>6.5096096203517103E-21</v>
      </c>
      <c r="F159" s="25" t="s">
        <v>586</v>
      </c>
      <c r="G159" s="25">
        <v>0.29389251907279701</v>
      </c>
      <c r="H159" s="26">
        <v>2.58529759550656E-23</v>
      </c>
      <c r="I159" s="26">
        <v>8.5974071538570502E-19</v>
      </c>
      <c r="J159" s="25"/>
      <c r="K159" s="25" t="s">
        <v>617</v>
      </c>
      <c r="L159" s="25">
        <v>0.20752748135082599</v>
      </c>
      <c r="M159" s="26">
        <v>8.3911710889332392E-25</v>
      </c>
      <c r="N159" s="26">
        <v>2.7904839456247498E-20</v>
      </c>
      <c r="O159" s="25"/>
      <c r="P159" s="25" t="s">
        <v>3648</v>
      </c>
      <c r="Q159" s="25">
        <v>0.44663191009238701</v>
      </c>
      <c r="R159" s="26">
        <v>3.9880877522363898E-278</v>
      </c>
      <c r="S159" s="26">
        <v>1.3262385820062101E-273</v>
      </c>
      <c r="T159" s="25"/>
      <c r="U159" s="25" t="s">
        <v>523</v>
      </c>
      <c r="V159" s="25">
        <v>0.246538508743992</v>
      </c>
      <c r="W159" s="26">
        <v>1.68502056183186E-17</v>
      </c>
      <c r="X159" s="26">
        <v>5.6035358783718604E-13</v>
      </c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 s="24" customFormat="1" x14ac:dyDescent="0.2">
      <c r="A160" s="25" t="s">
        <v>951</v>
      </c>
      <c r="B160" s="25">
        <v>0.24420623606713099</v>
      </c>
      <c r="C160" s="26">
        <v>1.5967479485173099E-7</v>
      </c>
      <c r="D160" s="25">
        <v>5.3099853027943102E-3</v>
      </c>
      <c r="F160" s="25" t="s">
        <v>864</v>
      </c>
      <c r="G160" s="25">
        <v>0.29021489140604501</v>
      </c>
      <c r="H160" s="26">
        <v>6.8371511460337802E-15</v>
      </c>
      <c r="I160" s="26">
        <v>2.27369461361353E-10</v>
      </c>
      <c r="J160" s="25"/>
      <c r="K160" s="25" t="s">
        <v>437</v>
      </c>
      <c r="L160" s="25">
        <v>0.20750126706099201</v>
      </c>
      <c r="M160" s="26">
        <v>6.5000987223573402E-24</v>
      </c>
      <c r="N160" s="26">
        <v>2.1616078301199299E-19</v>
      </c>
      <c r="O160" s="25"/>
      <c r="P160" s="25" t="s">
        <v>4338</v>
      </c>
      <c r="Q160" s="25">
        <v>0.44447274892973498</v>
      </c>
      <c r="R160" s="26">
        <v>5.0545486924078499E-123</v>
      </c>
      <c r="S160" s="26">
        <v>1.6808901676602301E-118</v>
      </c>
      <c r="T160" s="25"/>
      <c r="U160" s="25" t="s">
        <v>3720</v>
      </c>
      <c r="V160" s="25">
        <v>0.24553381730915499</v>
      </c>
      <c r="W160" s="26">
        <v>7.3556410876111402E-71</v>
      </c>
      <c r="X160" s="26">
        <v>2.4461184436850899E-66</v>
      </c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 s="24" customFormat="1" x14ac:dyDescent="0.2">
      <c r="A161" s="25" t="s">
        <v>4599</v>
      </c>
      <c r="B161" s="25">
        <v>0.243870064702499</v>
      </c>
      <c r="C161" s="26">
        <v>5.3729872643740303E-13</v>
      </c>
      <c r="D161" s="26">
        <v>1.78678691476758E-8</v>
      </c>
      <c r="F161" s="25" t="s">
        <v>4094</v>
      </c>
      <c r="G161" s="25">
        <v>0.282503121729338</v>
      </c>
      <c r="H161" s="26">
        <v>5.4968574226274499E-8</v>
      </c>
      <c r="I161" s="25">
        <v>1.8279799358947601E-3</v>
      </c>
      <c r="J161" s="25"/>
      <c r="K161" s="25" t="s">
        <v>4310</v>
      </c>
      <c r="L161" s="25">
        <v>0.206789646527685</v>
      </c>
      <c r="M161" s="26">
        <v>7.9251688866772604E-28</v>
      </c>
      <c r="N161" s="26">
        <v>2.63551491326452E-23</v>
      </c>
      <c r="O161" s="25"/>
      <c r="P161" s="25" t="s">
        <v>487</v>
      </c>
      <c r="Q161" s="25">
        <v>0.44022640505644001</v>
      </c>
      <c r="R161" s="26">
        <v>3.4956106032613002E-72</v>
      </c>
      <c r="S161" s="26">
        <v>1.16246530611455E-67</v>
      </c>
      <c r="T161" s="25"/>
      <c r="U161" s="25" t="s">
        <v>4647</v>
      </c>
      <c r="V161" s="25">
        <v>0.24481388351421299</v>
      </c>
      <c r="W161" s="26">
        <v>1.6859980018956999E-31</v>
      </c>
      <c r="X161" s="26">
        <v>5.6067863553041599E-27</v>
      </c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 s="24" customFormat="1" x14ac:dyDescent="0.2">
      <c r="A162" s="25" t="s">
        <v>45</v>
      </c>
      <c r="B162" s="25">
        <v>0.24386240540769699</v>
      </c>
      <c r="C162" s="26">
        <v>2.12612239079909E-7</v>
      </c>
      <c r="D162" s="25">
        <v>7.0704200106023801E-3</v>
      </c>
      <c r="F162" s="25" t="s">
        <v>5184</v>
      </c>
      <c r="G162" s="25">
        <v>0.28079203223461602</v>
      </c>
      <c r="H162" s="26">
        <v>4.9903674083436502E-7</v>
      </c>
      <c r="I162" s="25">
        <v>1.6595466816446799E-2</v>
      </c>
      <c r="J162" s="25"/>
      <c r="K162" s="25" t="s">
        <v>674</v>
      </c>
      <c r="L162" s="25">
        <v>0.20670170397312701</v>
      </c>
      <c r="M162" s="26">
        <v>1.3709276551997001E-34</v>
      </c>
      <c r="N162" s="26">
        <v>4.5590199173665897E-30</v>
      </c>
      <c r="O162" s="25"/>
      <c r="P162" s="25" t="s">
        <v>100</v>
      </c>
      <c r="Q162" s="25">
        <v>0.43855111742724801</v>
      </c>
      <c r="R162" s="26">
        <v>1.8836868853202699E-52</v>
      </c>
      <c r="S162" s="26">
        <v>6.2642007371325699E-48</v>
      </c>
      <c r="T162" s="25"/>
      <c r="U162" s="25" t="s">
        <v>5542</v>
      </c>
      <c r="V162" s="25">
        <v>0.24385391604404</v>
      </c>
      <c r="W162" s="26">
        <v>2.1169381528066602E-15</v>
      </c>
      <c r="X162" s="26">
        <v>7.0398778271585602E-11</v>
      </c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 s="24" customFormat="1" x14ac:dyDescent="0.2">
      <c r="A163" s="25" t="s">
        <v>4600</v>
      </c>
      <c r="B163" s="25">
        <v>0.243419223141702</v>
      </c>
      <c r="C163" s="26">
        <v>1.14068907925549E-9</v>
      </c>
      <c r="D163" s="26">
        <v>3.7933615330641303E-5</v>
      </c>
      <c r="F163" s="25" t="s">
        <v>3704</v>
      </c>
      <c r="G163" s="25">
        <v>0.27788583975714898</v>
      </c>
      <c r="H163" s="26">
        <v>6.5724254396650598E-11</v>
      </c>
      <c r="I163" s="26">
        <v>2.1856600799606199E-6</v>
      </c>
      <c r="J163" s="25"/>
      <c r="K163" s="25" t="s">
        <v>427</v>
      </c>
      <c r="L163" s="25">
        <v>0.206484223326798</v>
      </c>
      <c r="M163" s="26">
        <v>2.1477625411662201E-27</v>
      </c>
      <c r="N163" s="26">
        <v>7.1423843306482604E-23</v>
      </c>
      <c r="O163" s="25"/>
      <c r="P163" s="25" t="s">
        <v>3417</v>
      </c>
      <c r="Q163" s="25">
        <v>0.438320337486584</v>
      </c>
      <c r="R163" s="26">
        <v>1.15873253460062E-259</v>
      </c>
      <c r="S163" s="26">
        <v>3.85336504381436E-255</v>
      </c>
      <c r="T163" s="25"/>
      <c r="U163" s="25" t="s">
        <v>545</v>
      </c>
      <c r="V163" s="25">
        <v>0.24355088078107101</v>
      </c>
      <c r="W163" s="26">
        <v>3.7282817848514698E-13</v>
      </c>
      <c r="X163" s="26">
        <v>1.23984010755236E-8</v>
      </c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 s="24" customFormat="1" x14ac:dyDescent="0.2">
      <c r="A164" s="25" t="s">
        <v>898</v>
      </c>
      <c r="B164" s="25">
        <v>0.24116292577502299</v>
      </c>
      <c r="C164" s="26">
        <v>1.20415167380906E-15</v>
      </c>
      <c r="D164" s="26">
        <v>4.0044063912520401E-11</v>
      </c>
      <c r="F164" s="25" t="s">
        <v>5092</v>
      </c>
      <c r="G164" s="25">
        <v>0.27540956666890798</v>
      </c>
      <c r="H164" s="26">
        <v>9.4172007945063396E-8</v>
      </c>
      <c r="I164" s="25">
        <v>3.1316901242130798E-3</v>
      </c>
      <c r="J164" s="25"/>
      <c r="K164" s="25" t="s">
        <v>5015</v>
      </c>
      <c r="L164" s="25">
        <v>0.20598040455396199</v>
      </c>
      <c r="M164" s="26">
        <v>5.0813443707713003E-22</v>
      </c>
      <c r="N164" s="26">
        <v>1.6898010705000001E-17</v>
      </c>
      <c r="O164" s="25"/>
      <c r="P164" s="25" t="s">
        <v>4228</v>
      </c>
      <c r="Q164" s="25">
        <v>0.43783503888757003</v>
      </c>
      <c r="R164" s="26">
        <v>2.39858908936277E-171</v>
      </c>
      <c r="S164" s="26">
        <v>7.9765080166759095E-167</v>
      </c>
      <c r="T164" s="25"/>
      <c r="U164" s="25" t="s">
        <v>206</v>
      </c>
      <c r="V164" s="25">
        <v>0.242756590360619</v>
      </c>
      <c r="W164" s="26">
        <v>2.9527884880644898E-9</v>
      </c>
      <c r="X164" s="26">
        <v>9.8194981170584506E-5</v>
      </c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 s="24" customFormat="1" x14ac:dyDescent="0.2">
      <c r="A165" s="25" t="s">
        <v>4492</v>
      </c>
      <c r="B165" s="25">
        <v>0.23615574206498299</v>
      </c>
      <c r="C165" s="26">
        <v>3.4451204163217299E-12</v>
      </c>
      <c r="D165" s="26">
        <v>1.14567479444779E-7</v>
      </c>
      <c r="F165" s="25" t="s">
        <v>5117</v>
      </c>
      <c r="G165" s="25">
        <v>0.27460775017918199</v>
      </c>
      <c r="H165" s="26">
        <v>4.2840204024003098E-8</v>
      </c>
      <c r="I165" s="25">
        <v>1.42465098481822E-3</v>
      </c>
      <c r="J165" s="25"/>
      <c r="K165" s="25" t="s">
        <v>412</v>
      </c>
      <c r="L165" s="25">
        <v>0.204234579410356</v>
      </c>
      <c r="M165" s="26">
        <v>7.6171551755489104E-26</v>
      </c>
      <c r="N165" s="26">
        <v>2.5330849536287899E-21</v>
      </c>
      <c r="O165" s="25"/>
      <c r="P165" s="25" t="s">
        <v>468</v>
      </c>
      <c r="Q165" s="25">
        <v>0.43654537022246698</v>
      </c>
      <c r="R165" s="26">
        <v>8.9685713974115903E-96</v>
      </c>
      <c r="S165" s="26">
        <v>2.9824984182092299E-91</v>
      </c>
      <c r="T165" s="25"/>
      <c r="U165" s="25" t="s">
        <v>478</v>
      </c>
      <c r="V165" s="25">
        <v>0.24136571227784101</v>
      </c>
      <c r="W165" s="26">
        <v>1.59542610621164E-35</v>
      </c>
      <c r="X165" s="26">
        <v>5.30558951620682E-31</v>
      </c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 s="24" customFormat="1" x14ac:dyDescent="0.2">
      <c r="A166" s="25" t="s">
        <v>4601</v>
      </c>
      <c r="B166" s="25">
        <v>0.23570933962768401</v>
      </c>
      <c r="C166" s="26">
        <v>1.6390483022010199E-10</v>
      </c>
      <c r="D166" s="26">
        <v>5.4506551289694902E-6</v>
      </c>
      <c r="F166" s="25" t="s">
        <v>4454</v>
      </c>
      <c r="G166" s="25">
        <v>0.27029121845406601</v>
      </c>
      <c r="H166" s="26">
        <v>6.0008660948321302E-14</v>
      </c>
      <c r="I166" s="26">
        <v>1.99558801983643E-9</v>
      </c>
      <c r="J166" s="25"/>
      <c r="K166" s="25" t="s">
        <v>4661</v>
      </c>
      <c r="L166" s="25">
        <v>0.20381529210257601</v>
      </c>
      <c r="M166" s="26">
        <v>1.42656600205542E-28</v>
      </c>
      <c r="N166" s="26">
        <v>4.7440452398352902E-24</v>
      </c>
      <c r="O166" s="25"/>
      <c r="P166" s="25" t="s">
        <v>4368</v>
      </c>
      <c r="Q166" s="25">
        <v>0.436339960117061</v>
      </c>
      <c r="R166" s="26">
        <v>1.00648222301218E-141</v>
      </c>
      <c r="S166" s="26">
        <v>3.3470566326269901E-137</v>
      </c>
      <c r="T166" s="25"/>
      <c r="U166" s="25" t="s">
        <v>305</v>
      </c>
      <c r="V166" s="25">
        <v>0.24042207749563099</v>
      </c>
      <c r="W166" s="26">
        <v>1.33202537465168E-18</v>
      </c>
      <c r="X166" s="26">
        <v>4.4296503834041799E-14</v>
      </c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 s="24" customFormat="1" x14ac:dyDescent="0.2">
      <c r="A167" s="25" t="s">
        <v>882</v>
      </c>
      <c r="B167" s="25">
        <v>0.23542048027770199</v>
      </c>
      <c r="C167" s="26">
        <v>3.0472416100885602E-11</v>
      </c>
      <c r="D167" s="26">
        <v>1.01336019743495E-6</v>
      </c>
      <c r="F167" s="25" t="s">
        <v>25</v>
      </c>
      <c r="G167" s="25">
        <v>0.269485385705584</v>
      </c>
      <c r="H167" s="26">
        <v>2.3462191663804799E-34</v>
      </c>
      <c r="I167" s="26">
        <v>7.8023518377982696E-30</v>
      </c>
      <c r="J167" s="25"/>
      <c r="K167" s="25" t="s">
        <v>6205</v>
      </c>
      <c r="L167" s="25">
        <v>0.20359615853868501</v>
      </c>
      <c r="M167" s="26">
        <v>5.1733296530617396E-26</v>
      </c>
      <c r="N167" s="26">
        <v>1.72039077612568E-21</v>
      </c>
      <c r="O167" s="25"/>
      <c r="P167" s="25" t="s">
        <v>447</v>
      </c>
      <c r="Q167" s="25">
        <v>0.43481575490200403</v>
      </c>
      <c r="R167" s="26">
        <v>4.4452512542079998E-79</v>
      </c>
      <c r="S167" s="26">
        <v>1.4782683045868699E-74</v>
      </c>
      <c r="T167" s="25"/>
      <c r="U167" s="25" t="s">
        <v>4096</v>
      </c>
      <c r="V167" s="25">
        <v>0.240388349222315</v>
      </c>
      <c r="W167" s="26">
        <v>2.0027188845169301E-23</v>
      </c>
      <c r="X167" s="26">
        <v>6.6600416504610599E-19</v>
      </c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 s="24" customFormat="1" x14ac:dyDescent="0.2">
      <c r="A168" s="25" t="s">
        <v>4335</v>
      </c>
      <c r="B168" s="25">
        <v>0.235148852032557</v>
      </c>
      <c r="C168" s="26">
        <v>5.3888967863833798E-7</v>
      </c>
      <c r="D168" s="25">
        <v>1.7920776263117898E-2</v>
      </c>
      <c r="F168" s="25" t="s">
        <v>4835</v>
      </c>
      <c r="G168" s="25">
        <v>0.26449217743379599</v>
      </c>
      <c r="H168" s="26">
        <v>4.2880930191834899E-11</v>
      </c>
      <c r="I168" s="26">
        <v>1.4260053335294701E-6</v>
      </c>
      <c r="J168" s="25"/>
      <c r="K168" s="25" t="s">
        <v>878</v>
      </c>
      <c r="L168" s="25">
        <v>0.20304365727531801</v>
      </c>
      <c r="M168" s="26">
        <v>1.64213705313188E-19</v>
      </c>
      <c r="N168" s="26">
        <v>5.4609267701900697E-15</v>
      </c>
      <c r="O168" s="25"/>
      <c r="P168" s="25" t="s">
        <v>117</v>
      </c>
      <c r="Q168" s="25">
        <v>0.42768276806306699</v>
      </c>
      <c r="R168" s="26">
        <v>7.4537523006257805E-48</v>
      </c>
      <c r="S168" s="26">
        <v>2.4787453275731E-43</v>
      </c>
      <c r="T168" s="25"/>
      <c r="U168" s="25" t="s">
        <v>674</v>
      </c>
      <c r="V168" s="25">
        <v>0.23973547618864</v>
      </c>
      <c r="W168" s="26">
        <v>7.9992465685494403E-14</v>
      </c>
      <c r="X168" s="26">
        <v>2.6601494463711098E-9</v>
      </c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 s="24" customFormat="1" x14ac:dyDescent="0.2">
      <c r="A169" s="25" t="s">
        <v>928</v>
      </c>
      <c r="B169" s="25">
        <v>0.234284377207614</v>
      </c>
      <c r="C169" s="26">
        <v>1.40028885441208E-9</v>
      </c>
      <c r="D169" s="26">
        <v>4.6566605853473599E-5</v>
      </c>
      <c r="F169" s="25" t="s">
        <v>5155</v>
      </c>
      <c r="G169" s="25">
        <v>0.263102440884253</v>
      </c>
      <c r="H169" s="26">
        <v>1.41125463189197E-6</v>
      </c>
      <c r="I169" s="25">
        <v>4.6931272783567402E-2</v>
      </c>
      <c r="J169" s="25"/>
      <c r="K169" s="25" t="s">
        <v>5186</v>
      </c>
      <c r="L169" s="25">
        <v>0.20268542282770499</v>
      </c>
      <c r="M169" s="26">
        <v>4.1671663476625101E-19</v>
      </c>
      <c r="N169" s="26">
        <v>1.3857911689151699E-14</v>
      </c>
      <c r="O169" s="25"/>
      <c r="P169" s="25" t="s">
        <v>4327</v>
      </c>
      <c r="Q169" s="25">
        <v>0.42498618448433201</v>
      </c>
      <c r="R169" s="26">
        <v>5.4084725507577697E-133</v>
      </c>
      <c r="S169" s="26">
        <v>1.7985875467545001E-128</v>
      </c>
      <c r="T169" s="25"/>
      <c r="U169" s="25" t="s">
        <v>3903</v>
      </c>
      <c r="V169" s="25">
        <v>0.23783664558086801</v>
      </c>
      <c r="W169" s="26">
        <v>1.26078861760996E-11</v>
      </c>
      <c r="X169" s="26">
        <v>4.1927525478619102E-7</v>
      </c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 s="24" customFormat="1" x14ac:dyDescent="0.2">
      <c r="A170" s="25" t="s">
        <v>4602</v>
      </c>
      <c r="B170" s="25">
        <v>0.23400718553650399</v>
      </c>
      <c r="C170" s="26">
        <v>2.5801809581303101E-10</v>
      </c>
      <c r="D170" s="26">
        <v>8.5803917762623404E-6</v>
      </c>
      <c r="F170" s="25" t="s">
        <v>3514</v>
      </c>
      <c r="G170" s="25">
        <v>0.262535427576786</v>
      </c>
      <c r="H170" s="26">
        <v>1.96893483900583E-7</v>
      </c>
      <c r="I170" s="25">
        <v>6.5476928071138904E-3</v>
      </c>
      <c r="J170" s="25"/>
      <c r="K170" s="25" t="s">
        <v>4044</v>
      </c>
      <c r="L170" s="25">
        <v>0.202503701588157</v>
      </c>
      <c r="M170" s="26">
        <v>1.32489077943088E-39</v>
      </c>
      <c r="N170" s="26">
        <v>4.4059242869973799E-35</v>
      </c>
      <c r="O170" s="25"/>
      <c r="P170" s="25" t="s">
        <v>3465</v>
      </c>
      <c r="Q170" s="25">
        <v>0.42498079528951799</v>
      </c>
      <c r="R170" s="26">
        <v>6.8561754731115995E-207</v>
      </c>
      <c r="S170" s="26">
        <v>2.2800211535832601E-202</v>
      </c>
      <c r="T170" s="25"/>
      <c r="U170" s="25" t="s">
        <v>663</v>
      </c>
      <c r="V170" s="25">
        <v>0.23632501766818401</v>
      </c>
      <c r="W170" s="26">
        <v>9.5768420214789598E-20</v>
      </c>
      <c r="X170" s="26">
        <v>3.1847788142428299E-15</v>
      </c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 s="24" customFormat="1" x14ac:dyDescent="0.2">
      <c r="A171" s="25" t="s">
        <v>3789</v>
      </c>
      <c r="B171" s="25">
        <v>0.23390913369917801</v>
      </c>
      <c r="C171" s="26">
        <v>2.5934240933748699E-15</v>
      </c>
      <c r="D171" s="26">
        <v>8.62443182251813E-11</v>
      </c>
      <c r="F171" s="25" t="s">
        <v>3640</v>
      </c>
      <c r="G171" s="25">
        <v>0.256702526752698</v>
      </c>
      <c r="H171" s="26">
        <v>3.82591453675124E-24</v>
      </c>
      <c r="I171" s="26">
        <v>1.27230787919662E-19</v>
      </c>
      <c r="J171" s="25"/>
      <c r="K171" s="25" t="s">
        <v>438</v>
      </c>
      <c r="L171" s="25">
        <v>0.20216085692878499</v>
      </c>
      <c r="M171" s="26">
        <v>1.17568655240223E-27</v>
      </c>
      <c r="N171" s="26">
        <v>3.9097456300136301E-23</v>
      </c>
      <c r="O171" s="25"/>
      <c r="P171" s="25" t="s">
        <v>3358</v>
      </c>
      <c r="Q171" s="25">
        <v>0.41931325037356898</v>
      </c>
      <c r="R171" s="26">
        <v>7.0831701489014903E-177</v>
      </c>
      <c r="S171" s="26">
        <v>2.3555082330171899E-172</v>
      </c>
      <c r="T171" s="25"/>
      <c r="U171" s="25" t="s">
        <v>7042</v>
      </c>
      <c r="V171" s="25">
        <v>0.236259496364598</v>
      </c>
      <c r="W171" s="26">
        <v>1.1255888894456899E-19</v>
      </c>
      <c r="X171" s="26">
        <v>3.7431458518516396E-15</v>
      </c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 s="24" customFormat="1" x14ac:dyDescent="0.2">
      <c r="A172" s="25" t="s">
        <v>4603</v>
      </c>
      <c r="B172" s="25">
        <v>0.23245588134209</v>
      </c>
      <c r="C172" s="26">
        <v>1.6060785155227899E-9</v>
      </c>
      <c r="D172" s="26">
        <v>5.3410141033710398E-5</v>
      </c>
      <c r="F172" s="25" t="s">
        <v>677</v>
      </c>
      <c r="G172" s="25">
        <v>0.252930426887233</v>
      </c>
      <c r="H172" s="26">
        <v>3.6444599761480097E-11</v>
      </c>
      <c r="I172" s="26">
        <v>1.2119651650680201E-6</v>
      </c>
      <c r="J172" s="25"/>
      <c r="K172" s="25" t="s">
        <v>3812</v>
      </c>
      <c r="L172" s="25">
        <v>0.20202500890015601</v>
      </c>
      <c r="M172" s="26">
        <v>4.83334039115831E-32</v>
      </c>
      <c r="N172" s="26">
        <v>1.6073273470797E-27</v>
      </c>
      <c r="O172" s="25"/>
      <c r="P172" s="25" t="s">
        <v>4281</v>
      </c>
      <c r="Q172" s="25">
        <v>0.41925499817318301</v>
      </c>
      <c r="R172" s="26">
        <v>3.2953937514182999E-164</v>
      </c>
      <c r="S172" s="26">
        <v>1.09588319203416E-159</v>
      </c>
      <c r="T172" s="25"/>
      <c r="U172" s="25" t="s">
        <v>749</v>
      </c>
      <c r="V172" s="25">
        <v>0.23533858958801099</v>
      </c>
      <c r="W172" s="26">
        <v>7.2988212488117196E-14</v>
      </c>
      <c r="X172" s="26">
        <v>2.4272230062923401E-9</v>
      </c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 s="24" customFormat="1" x14ac:dyDescent="0.2">
      <c r="A173" s="25" t="s">
        <v>4604</v>
      </c>
      <c r="B173" s="25">
        <v>0.23213178575116</v>
      </c>
      <c r="C173" s="26">
        <v>2.3492215296413798E-8</v>
      </c>
      <c r="D173" s="25">
        <v>7.8123361968224095E-4</v>
      </c>
      <c r="F173" s="25" t="s">
        <v>475</v>
      </c>
      <c r="G173" s="25">
        <v>0.248845403679816</v>
      </c>
      <c r="H173" s="26">
        <v>8.2926767267366403E-7</v>
      </c>
      <c r="I173" s="25">
        <v>2.7577296454762701E-2</v>
      </c>
      <c r="J173" s="25"/>
      <c r="K173" s="25" t="s">
        <v>736</v>
      </c>
      <c r="L173" s="25">
        <v>0.20192947246468099</v>
      </c>
      <c r="M173" s="26">
        <v>6.9984587160116794E-17</v>
      </c>
      <c r="N173" s="26">
        <v>2.3273374460096801E-12</v>
      </c>
      <c r="O173" s="25"/>
      <c r="P173" s="25" t="s">
        <v>356</v>
      </c>
      <c r="Q173" s="25">
        <v>0.41925317278097701</v>
      </c>
      <c r="R173" s="26">
        <v>2.0023404598112999E-82</v>
      </c>
      <c r="S173" s="26">
        <v>6.6587831991024702E-78</v>
      </c>
      <c r="T173" s="25"/>
      <c r="U173" s="25" t="s">
        <v>493</v>
      </c>
      <c r="V173" s="25">
        <v>0.23513556898138399</v>
      </c>
      <c r="W173" s="26">
        <v>9.0368739119093593E-22</v>
      </c>
      <c r="X173" s="26">
        <v>3.0052124194054601E-17</v>
      </c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 s="24" customFormat="1" x14ac:dyDescent="0.2">
      <c r="A174" s="25" t="s">
        <v>3785</v>
      </c>
      <c r="B174" s="25">
        <v>0.23187495367390901</v>
      </c>
      <c r="C174" s="26">
        <v>2.5824270964821099E-11</v>
      </c>
      <c r="D174" s="26">
        <v>8.5878613093512598E-7</v>
      </c>
      <c r="F174" s="25" t="s">
        <v>4158</v>
      </c>
      <c r="G174" s="25">
        <v>0.24253485486630999</v>
      </c>
      <c r="H174" s="26">
        <v>1.4309239997720899E-12</v>
      </c>
      <c r="I174" s="26">
        <v>4.7585377612420799E-8</v>
      </c>
      <c r="J174" s="25"/>
      <c r="K174" s="25" t="s">
        <v>6072</v>
      </c>
      <c r="L174" s="25">
        <v>0.20188445427692001</v>
      </c>
      <c r="M174" s="26">
        <v>7.4647283758955203E-18</v>
      </c>
      <c r="N174" s="26">
        <v>2.4823954214040498E-13</v>
      </c>
      <c r="O174" s="25"/>
      <c r="P174" s="25" t="s">
        <v>5174</v>
      </c>
      <c r="Q174" s="25">
        <v>0.41902475420243601</v>
      </c>
      <c r="R174" s="26">
        <v>2.9179370117254299E-53</v>
      </c>
      <c r="S174" s="26">
        <v>9.7035995324929205E-49</v>
      </c>
      <c r="T174" s="25"/>
      <c r="U174" s="25" t="s">
        <v>196</v>
      </c>
      <c r="V174" s="25">
        <v>0.23437924629968601</v>
      </c>
      <c r="W174" s="26">
        <v>8.86390264423162E-9</v>
      </c>
      <c r="X174" s="25">
        <v>2.9476908243392298E-4</v>
      </c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 s="24" customFormat="1" x14ac:dyDescent="0.2">
      <c r="A175" s="25" t="s">
        <v>243</v>
      </c>
      <c r="B175" s="25">
        <v>0.231317656168709</v>
      </c>
      <c r="C175" s="26">
        <v>2.29296808601858E-10</v>
      </c>
      <c r="D175" s="26">
        <v>7.6252653700547997E-6</v>
      </c>
      <c r="F175" s="25" t="s">
        <v>107</v>
      </c>
      <c r="G175" s="25">
        <v>0.24107499774003999</v>
      </c>
      <c r="H175" s="26">
        <v>2.1368646090383299E-7</v>
      </c>
      <c r="I175" s="25">
        <v>7.1061432573569496E-3</v>
      </c>
      <c r="J175" s="25"/>
      <c r="K175" s="25" t="s">
        <v>539</v>
      </c>
      <c r="L175" s="25">
        <v>0.201466699952566</v>
      </c>
      <c r="M175" s="26">
        <v>2.46594253725771E-26</v>
      </c>
      <c r="N175" s="26">
        <v>8.2004919076505203E-22</v>
      </c>
      <c r="O175" s="25"/>
      <c r="P175" s="25" t="s">
        <v>957</v>
      </c>
      <c r="Q175" s="25">
        <v>0.417079336042812</v>
      </c>
      <c r="R175" s="26">
        <v>3.4715993118960498E-60</v>
      </c>
      <c r="S175" s="26">
        <v>1.15448035117103E-55</v>
      </c>
      <c r="T175" s="25"/>
      <c r="U175" s="25" t="s">
        <v>3846</v>
      </c>
      <c r="V175" s="25">
        <v>0.233450988424873</v>
      </c>
      <c r="W175" s="26">
        <v>6.3731091968990398E-14</v>
      </c>
      <c r="X175" s="26">
        <v>2.1193774634287799E-9</v>
      </c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 s="24" customFormat="1" x14ac:dyDescent="0.2">
      <c r="A176" s="25" t="s">
        <v>3558</v>
      </c>
      <c r="B176" s="25">
        <v>0.230566374028356</v>
      </c>
      <c r="C176" s="26">
        <v>6.3876243658953997E-9</v>
      </c>
      <c r="D176" s="25">
        <v>2.1242044828785099E-4</v>
      </c>
      <c r="F176" s="25" t="s">
        <v>597</v>
      </c>
      <c r="G176" s="25">
        <v>0.229271240290566</v>
      </c>
      <c r="H176" s="26">
        <v>1.7728764182802999E-17</v>
      </c>
      <c r="I176" s="26">
        <v>5.8957005289911296E-13</v>
      </c>
      <c r="J176" s="25"/>
      <c r="K176" s="25" t="s">
        <v>224</v>
      </c>
      <c r="L176" s="25">
        <v>0.19980142370477399</v>
      </c>
      <c r="M176" s="26">
        <v>2.0895886565980598E-25</v>
      </c>
      <c r="N176" s="26">
        <v>6.9489270775168596E-21</v>
      </c>
      <c r="O176" s="25"/>
      <c r="P176" s="25" t="s">
        <v>405</v>
      </c>
      <c r="Q176" s="25">
        <v>0.416970157716193</v>
      </c>
      <c r="R176" s="26">
        <v>3.7285749798833097E-60</v>
      </c>
      <c r="S176" s="26">
        <v>1.2399376095601901E-55</v>
      </c>
      <c r="T176" s="25"/>
      <c r="U176" s="25" t="s">
        <v>5892</v>
      </c>
      <c r="V176" s="25">
        <v>0.23338179110482199</v>
      </c>
      <c r="W176" s="26">
        <v>1.5218976100746501E-14</v>
      </c>
      <c r="X176" s="26">
        <v>5.0610705023032504E-10</v>
      </c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 s="24" customFormat="1" x14ac:dyDescent="0.2">
      <c r="A177" s="25" t="s">
        <v>564</v>
      </c>
      <c r="B177" s="25">
        <v>0.22962482546659699</v>
      </c>
      <c r="C177" s="26">
        <v>2.75863690334433E-24</v>
      </c>
      <c r="D177" s="26">
        <v>9.1738470220715695E-20</v>
      </c>
      <c r="F177" s="25" t="s">
        <v>5228</v>
      </c>
      <c r="G177" s="25">
        <v>0.225276156128384</v>
      </c>
      <c r="H177" s="26">
        <v>2.0232235218641499E-8</v>
      </c>
      <c r="I177" s="25">
        <v>6.7282298219592301E-4</v>
      </c>
      <c r="J177" s="25"/>
      <c r="K177" s="25" t="s">
        <v>5198</v>
      </c>
      <c r="L177" s="25">
        <v>0.198968048894656</v>
      </c>
      <c r="M177" s="26">
        <v>3.3594758754060798E-23</v>
      </c>
      <c r="N177" s="26">
        <v>1.11719370236629E-18</v>
      </c>
      <c r="O177" s="25"/>
      <c r="P177" s="25" t="s">
        <v>4182</v>
      </c>
      <c r="Q177" s="25">
        <v>0.41628341868374802</v>
      </c>
      <c r="R177" s="26">
        <v>7.3661959436966206E-126</v>
      </c>
      <c r="S177" s="26">
        <v>2.4496284610763101E-121</v>
      </c>
      <c r="T177" s="25"/>
      <c r="U177" s="25" t="s">
        <v>470</v>
      </c>
      <c r="V177" s="25">
        <v>0.23173703508830601</v>
      </c>
      <c r="W177" s="26">
        <v>1.2416488176575301E-13</v>
      </c>
      <c r="X177" s="26">
        <v>4.1291031431201096E-9</v>
      </c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 s="24" customFormat="1" x14ac:dyDescent="0.2">
      <c r="A178" s="25" t="s">
        <v>3542</v>
      </c>
      <c r="B178" s="25">
        <v>0.22866381628756799</v>
      </c>
      <c r="C178" s="26">
        <v>1.04155375960661E-8</v>
      </c>
      <c r="D178" s="25">
        <v>3.46368702757177E-4</v>
      </c>
      <c r="F178" s="25" t="s">
        <v>3962</v>
      </c>
      <c r="G178" s="25">
        <v>0.20501184372365799</v>
      </c>
      <c r="H178" s="26">
        <v>2.4648058925946799E-7</v>
      </c>
      <c r="I178" s="25">
        <v>8.1967119958236204E-3</v>
      </c>
      <c r="J178" s="25"/>
      <c r="K178" s="25" t="s">
        <v>434</v>
      </c>
      <c r="L178" s="25">
        <v>0.19886773337841299</v>
      </c>
      <c r="M178" s="26">
        <v>1.0809962400177201E-24</v>
      </c>
      <c r="N178" s="26">
        <v>3.5948529961789302E-20</v>
      </c>
      <c r="O178" s="25"/>
      <c r="P178" s="25" t="s">
        <v>392</v>
      </c>
      <c r="Q178" s="25">
        <v>0.41446271071443103</v>
      </c>
      <c r="R178" s="26">
        <v>1.54973907750539E-62</v>
      </c>
      <c r="S178" s="26">
        <v>5.1536573022441702E-58</v>
      </c>
      <c r="T178" s="25"/>
      <c r="U178" s="25" t="s">
        <v>4583</v>
      </c>
      <c r="V178" s="25">
        <v>0.23108806559997999</v>
      </c>
      <c r="W178" s="26">
        <v>1.07617085631417E-9</v>
      </c>
      <c r="X178" s="26">
        <v>3.5788061826727599E-5</v>
      </c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 s="24" customFormat="1" x14ac:dyDescent="0.2">
      <c r="A179" s="25" t="s">
        <v>4605</v>
      </c>
      <c r="B179" s="25">
        <v>0.22854411251349699</v>
      </c>
      <c r="C179" s="26">
        <v>4.5686180284412101E-16</v>
      </c>
      <c r="D179" s="26">
        <v>1.5192939253581301E-11</v>
      </c>
      <c r="F179" s="25" t="s">
        <v>606</v>
      </c>
      <c r="G179" s="25">
        <v>0.19693323190685799</v>
      </c>
      <c r="H179" s="26">
        <v>1.16544124919561E-7</v>
      </c>
      <c r="I179" s="25">
        <v>3.8756748742000101E-3</v>
      </c>
      <c r="J179" s="25"/>
      <c r="K179" s="25" t="s">
        <v>5160</v>
      </c>
      <c r="L179" s="25">
        <v>0.19745747328475</v>
      </c>
      <c r="M179" s="26">
        <v>5.5341349368751297E-24</v>
      </c>
      <c r="N179" s="26">
        <v>1.84037657325782E-19</v>
      </c>
      <c r="O179" s="25"/>
      <c r="P179" s="25" t="s">
        <v>3582</v>
      </c>
      <c r="Q179" s="25">
        <v>0.41331930118989901</v>
      </c>
      <c r="R179" s="26">
        <v>5.4427380651558298E-168</v>
      </c>
      <c r="S179" s="26">
        <v>1.80998254356757E-163</v>
      </c>
      <c r="T179" s="25"/>
      <c r="U179" s="25" t="s">
        <v>4429</v>
      </c>
      <c r="V179" s="25">
        <v>0.230963936707406</v>
      </c>
      <c r="W179" s="26">
        <v>6.8728731630202402E-11</v>
      </c>
      <c r="X179" s="26">
        <v>2.2855739703623802E-6</v>
      </c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 s="24" customFormat="1" x14ac:dyDescent="0.2">
      <c r="A180" s="25" t="s">
        <v>3843</v>
      </c>
      <c r="B180" s="25">
        <v>0.227140841071646</v>
      </c>
      <c r="C180" s="26">
        <v>6.8049724385414201E-8</v>
      </c>
      <c r="D180" s="25">
        <v>2.2629935844369498E-3</v>
      </c>
      <c r="F180" s="25" t="s">
        <v>587</v>
      </c>
      <c r="G180" s="25">
        <v>0.177016510461069</v>
      </c>
      <c r="H180" s="26">
        <v>7.5694738028388401E-10</v>
      </c>
      <c r="I180" s="26">
        <v>2.5172285131340599E-5</v>
      </c>
      <c r="J180" s="25"/>
      <c r="K180" s="25" t="s">
        <v>392</v>
      </c>
      <c r="L180" s="25">
        <v>0.19676259444168601</v>
      </c>
      <c r="M180" s="26">
        <v>3.8532878322738902E-24</v>
      </c>
      <c r="N180" s="26">
        <v>1.28141086862268E-19</v>
      </c>
      <c r="O180" s="25"/>
      <c r="P180" s="25" t="s">
        <v>712</v>
      </c>
      <c r="Q180" s="25">
        <v>0.41148804499165498</v>
      </c>
      <c r="R180" s="26">
        <v>9.5251401590237002E-52</v>
      </c>
      <c r="S180" s="26">
        <v>3.16758535988333E-47</v>
      </c>
      <c r="T180" s="25"/>
      <c r="U180" s="25" t="s">
        <v>516</v>
      </c>
      <c r="V180" s="25">
        <v>0.23087024857920899</v>
      </c>
      <c r="W180" s="26">
        <v>2.5171618445652002E-16</v>
      </c>
      <c r="X180" s="26">
        <v>8.3708217141015701E-12</v>
      </c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 s="24" customFormat="1" x14ac:dyDescent="0.2">
      <c r="A181" s="25" t="s">
        <v>4560</v>
      </c>
      <c r="B181" s="25">
        <v>0.225344930185924</v>
      </c>
      <c r="C181" s="26">
        <v>3.5794096146465397E-8</v>
      </c>
      <c r="D181" s="25">
        <v>1.19033266735071E-3</v>
      </c>
      <c r="F181" s="25" t="s">
        <v>65</v>
      </c>
      <c r="G181" s="25">
        <v>0.16503897943287299</v>
      </c>
      <c r="H181" s="26">
        <v>1.5878325767242301E-11</v>
      </c>
      <c r="I181" s="26">
        <v>5.2803372338964204E-7</v>
      </c>
      <c r="J181" s="25"/>
      <c r="K181" s="25" t="s">
        <v>3380</v>
      </c>
      <c r="L181" s="25">
        <v>0.19635238006665501</v>
      </c>
      <c r="M181" s="26">
        <v>8.7665991619522798E-21</v>
      </c>
      <c r="N181" s="26">
        <v>2.9153325513072301E-16</v>
      </c>
      <c r="O181" s="25"/>
      <c r="P181" s="25" t="s">
        <v>530</v>
      </c>
      <c r="Q181" s="25">
        <v>0.41069762874180799</v>
      </c>
      <c r="R181" s="26">
        <v>1.21289951422773E-85</v>
      </c>
      <c r="S181" s="26">
        <v>4.0334973345643302E-81</v>
      </c>
      <c r="T181" s="25"/>
      <c r="U181" s="25" t="s">
        <v>4158</v>
      </c>
      <c r="V181" s="25">
        <v>0.22972560295581601</v>
      </c>
      <c r="W181" s="26">
        <v>1.9154314598389501E-8</v>
      </c>
      <c r="X181" s="25">
        <v>6.3697673196944397E-4</v>
      </c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 s="24" customFormat="1" x14ac:dyDescent="0.2">
      <c r="A182" s="25" t="s">
        <v>41</v>
      </c>
      <c r="B182" s="25">
        <v>0.22500808970303099</v>
      </c>
      <c r="C182" s="26">
        <v>1.9547195706369201E-10</v>
      </c>
      <c r="D182" s="26">
        <v>6.5004199321530897E-6</v>
      </c>
      <c r="F182" s="25" t="s">
        <v>4890</v>
      </c>
      <c r="G182" s="25">
        <v>0.15647044314464401</v>
      </c>
      <c r="H182" s="26">
        <v>3.5839933152464898E-25</v>
      </c>
      <c r="I182" s="26">
        <v>1.19185697698522E-20</v>
      </c>
      <c r="J182" s="25"/>
      <c r="K182" s="25" t="s">
        <v>5119</v>
      </c>
      <c r="L182" s="25">
        <v>0.19634644637741799</v>
      </c>
      <c r="M182" s="26">
        <v>8.0465447715419296E-27</v>
      </c>
      <c r="N182" s="26">
        <v>2.6758784637762702E-22</v>
      </c>
      <c r="O182" s="25"/>
      <c r="P182" s="25" t="s">
        <v>6425</v>
      </c>
      <c r="Q182" s="25">
        <v>0.41025378429813703</v>
      </c>
      <c r="R182" s="26">
        <v>1.2406397439978701E-96</v>
      </c>
      <c r="S182" s="26">
        <v>4.1257474686649197E-92</v>
      </c>
      <c r="T182" s="25"/>
      <c r="U182" s="25" t="s">
        <v>59</v>
      </c>
      <c r="V182" s="25">
        <v>0.22962363446842099</v>
      </c>
      <c r="W182" s="26">
        <v>1.50530067981659E-12</v>
      </c>
      <c r="X182" s="26">
        <v>5.0058774107300697E-8</v>
      </c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 s="24" customFormat="1" x14ac:dyDescent="0.2">
      <c r="A183" s="25" t="s">
        <v>938</v>
      </c>
      <c r="B183" s="25">
        <v>0.22499743414062101</v>
      </c>
      <c r="C183" s="26">
        <v>3.7085931498440299E-10</v>
      </c>
      <c r="D183" s="26">
        <v>1.2332926519806299E-5</v>
      </c>
      <c r="F183" s="25" t="s">
        <v>820</v>
      </c>
      <c r="G183" s="25">
        <v>0.148551418041309</v>
      </c>
      <c r="H183" s="26">
        <v>2.8121071427087403E-17</v>
      </c>
      <c r="I183" s="26">
        <v>9.3516623030779099E-13</v>
      </c>
      <c r="J183" s="25"/>
      <c r="K183" s="25" t="s">
        <v>6206</v>
      </c>
      <c r="L183" s="25">
        <v>0.195827719414784</v>
      </c>
      <c r="M183" s="26">
        <v>2.77878890524196E-36</v>
      </c>
      <c r="N183" s="26">
        <v>9.2408625043821504E-32</v>
      </c>
      <c r="O183" s="25"/>
      <c r="P183" s="25" t="s">
        <v>365</v>
      </c>
      <c r="Q183" s="25">
        <v>0.40922322686923901</v>
      </c>
      <c r="R183" s="26">
        <v>1.50609673840446E-73</v>
      </c>
      <c r="S183" s="26">
        <v>5.0085247035640402E-69</v>
      </c>
      <c r="T183" s="25"/>
      <c r="U183" s="25" t="s">
        <v>897</v>
      </c>
      <c r="V183" s="25">
        <v>0.22915538923575399</v>
      </c>
      <c r="W183" s="26">
        <v>7.2947356033531502E-15</v>
      </c>
      <c r="X183" s="26">
        <v>2.4258643248950899E-10</v>
      </c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 s="24" customFormat="1" x14ac:dyDescent="0.2">
      <c r="A184" s="25" t="s">
        <v>4098</v>
      </c>
      <c r="B184" s="25">
        <v>0.22473665254222899</v>
      </c>
      <c r="C184" s="26">
        <v>1.4380600153238301E-12</v>
      </c>
      <c r="D184" s="26">
        <v>4.7822685809593799E-8</v>
      </c>
      <c r="F184" s="25" t="s">
        <v>549</v>
      </c>
      <c r="G184" s="25">
        <v>0.14821971120355201</v>
      </c>
      <c r="H184" s="26">
        <v>4.0139047143577299E-13</v>
      </c>
      <c r="I184" s="26">
        <v>1.33482401275966E-8</v>
      </c>
      <c r="J184" s="25"/>
      <c r="K184" s="25" t="s">
        <v>542</v>
      </c>
      <c r="L184" s="25">
        <v>0.19202905379127599</v>
      </c>
      <c r="M184" s="26">
        <v>7.0823578808414597E-25</v>
      </c>
      <c r="N184" s="26">
        <v>2.3552381132738299E-20</v>
      </c>
      <c r="O184" s="25"/>
      <c r="P184" s="25" t="s">
        <v>388</v>
      </c>
      <c r="Q184" s="25">
        <v>0.408843361527719</v>
      </c>
      <c r="R184" s="26">
        <v>2.52220743652096E-49</v>
      </c>
      <c r="S184" s="26">
        <v>8.3876008301504404E-45</v>
      </c>
      <c r="T184" s="25"/>
      <c r="U184" s="25" t="s">
        <v>150</v>
      </c>
      <c r="V184" s="25">
        <v>0.22827565342457201</v>
      </c>
      <c r="W184" s="26">
        <v>3.8495204241604499E-10</v>
      </c>
      <c r="X184" s="26">
        <v>1.28015801705456E-5</v>
      </c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 s="24" customFormat="1" x14ac:dyDescent="0.2">
      <c r="A185" s="25" t="s">
        <v>227</v>
      </c>
      <c r="B185" s="25">
        <v>0.22439157368964399</v>
      </c>
      <c r="C185" s="26">
        <v>1.0201825365181201E-6</v>
      </c>
      <c r="D185" s="25">
        <v>3.39261702519102E-2</v>
      </c>
      <c r="F185" s="25" t="s">
        <v>817</v>
      </c>
      <c r="G185" s="25">
        <v>0.111258661468968</v>
      </c>
      <c r="H185" s="26">
        <v>2.44119484882299E-23</v>
      </c>
      <c r="I185" s="26">
        <v>8.1181934697608695E-19</v>
      </c>
      <c r="J185" s="25"/>
      <c r="K185" s="25" t="s">
        <v>5217</v>
      </c>
      <c r="L185" s="25">
        <v>0.19126512491327999</v>
      </c>
      <c r="M185" s="26">
        <v>1.1417125471556E-18</v>
      </c>
      <c r="N185" s="26">
        <v>3.7967650755659499E-14</v>
      </c>
      <c r="O185" s="25"/>
      <c r="P185" s="25" t="s">
        <v>417</v>
      </c>
      <c r="Q185" s="25">
        <v>0.408603775489153</v>
      </c>
      <c r="R185" s="26">
        <v>6.0825613877552102E-35</v>
      </c>
      <c r="S185" s="26">
        <v>2.02275578949799E-30</v>
      </c>
      <c r="T185" s="25"/>
      <c r="U185" s="25" t="s">
        <v>671</v>
      </c>
      <c r="V185" s="25">
        <v>0.22663620532381901</v>
      </c>
      <c r="W185" s="26">
        <v>3.16977695424558E-25</v>
      </c>
      <c r="X185" s="26">
        <v>1.0541093261343699E-20</v>
      </c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 s="24" customFormat="1" x14ac:dyDescent="0.2">
      <c r="A186" s="25" t="s">
        <v>499</v>
      </c>
      <c r="B186" s="25">
        <v>0.224344723655684</v>
      </c>
      <c r="C186" s="26">
        <v>5.27240968196776E-42</v>
      </c>
      <c r="D186" s="26">
        <v>1.75333983973838E-37</v>
      </c>
      <c r="F186" s="25" t="s">
        <v>921</v>
      </c>
      <c r="G186" s="25">
        <v>9.7894282418140594E-3</v>
      </c>
      <c r="H186" s="26">
        <v>1.1345506141461499E-6</v>
      </c>
      <c r="I186" s="25">
        <v>3.7729480673430203E-2</v>
      </c>
      <c r="J186" s="25"/>
      <c r="K186" s="25" t="s">
        <v>4954</v>
      </c>
      <c r="L186" s="25">
        <v>0.18993328783258601</v>
      </c>
      <c r="M186" s="26">
        <v>1.2457905500545601E-20</v>
      </c>
      <c r="N186" s="26">
        <v>4.1428764742064498E-16</v>
      </c>
      <c r="O186" s="25"/>
      <c r="P186" s="25" t="s">
        <v>857</v>
      </c>
      <c r="Q186" s="25">
        <v>0.40830831639600401</v>
      </c>
      <c r="R186" s="26">
        <v>2.9835372874496401E-46</v>
      </c>
      <c r="S186" s="26">
        <v>9.9217532494137702E-42</v>
      </c>
      <c r="T186" s="25"/>
      <c r="U186" s="25" t="s">
        <v>498</v>
      </c>
      <c r="V186" s="25">
        <v>0.22624554923127099</v>
      </c>
      <c r="W186" s="26">
        <v>3.4537914524025799E-22</v>
      </c>
      <c r="X186" s="26">
        <v>1.1485583474964801E-17</v>
      </c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 s="24" customFormat="1" x14ac:dyDescent="0.2">
      <c r="A187" s="25" t="s">
        <v>743</v>
      </c>
      <c r="B187" s="25">
        <v>0.22407655487849301</v>
      </c>
      <c r="C187" s="26">
        <v>1.71724935487955E-52</v>
      </c>
      <c r="D187" s="26">
        <v>5.7107127296519304E-48</v>
      </c>
      <c r="F187" s="25" t="s">
        <v>5229</v>
      </c>
      <c r="G187" s="25">
        <v>9.3346571003624593E-3</v>
      </c>
      <c r="H187" s="26">
        <v>1.3318798067617599E-6</v>
      </c>
      <c r="I187" s="25">
        <v>4.4291662973862403E-2</v>
      </c>
      <c r="J187" s="25"/>
      <c r="K187" s="25" t="s">
        <v>4392</v>
      </c>
      <c r="L187" s="25">
        <v>0.189777439537337</v>
      </c>
      <c r="M187" s="26">
        <v>1.3386407896647599E-38</v>
      </c>
      <c r="N187" s="26">
        <v>4.4516499460301698E-34</v>
      </c>
      <c r="O187" s="25"/>
      <c r="P187" s="25" t="s">
        <v>143</v>
      </c>
      <c r="Q187" s="25">
        <v>0.406272816182146</v>
      </c>
      <c r="R187" s="26">
        <v>1.4156706055630399E-35</v>
      </c>
      <c r="S187" s="26">
        <v>4.7078125987998896E-31</v>
      </c>
      <c r="T187" s="25"/>
      <c r="U187" s="25" t="s">
        <v>538</v>
      </c>
      <c r="V187" s="25">
        <v>0.223173184110039</v>
      </c>
      <c r="W187" s="26">
        <v>4.6255179206525098E-14</v>
      </c>
      <c r="X187" s="26">
        <v>1.5382159845129901E-9</v>
      </c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 s="24" customFormat="1" x14ac:dyDescent="0.2">
      <c r="A188" s="25" t="s">
        <v>482</v>
      </c>
      <c r="B188" s="25">
        <v>0.22402826223761799</v>
      </c>
      <c r="C188" s="26">
        <v>5.8794254225606998E-89</v>
      </c>
      <c r="D188" s="26">
        <v>1.9552029242725599E-84</v>
      </c>
      <c r="F188" s="25" t="s">
        <v>5063</v>
      </c>
      <c r="G188" s="25">
        <v>3.7328393325907201E-3</v>
      </c>
      <c r="H188" s="26">
        <v>8.7820173149619703E-7</v>
      </c>
      <c r="I188" s="25">
        <v>2.9204598580905999E-2</v>
      </c>
      <c r="J188" s="25"/>
      <c r="K188" s="25" t="s">
        <v>376</v>
      </c>
      <c r="L188" s="25">
        <v>0.189773543384124</v>
      </c>
      <c r="M188" s="26">
        <v>5.9512672738705597E-19</v>
      </c>
      <c r="N188" s="26">
        <v>1.97909393192565E-14</v>
      </c>
      <c r="O188" s="25"/>
      <c r="P188" s="25" t="s">
        <v>4081</v>
      </c>
      <c r="Q188" s="25">
        <v>0.40529552309665301</v>
      </c>
      <c r="R188" s="26">
        <v>4.1047753262011801E-140</v>
      </c>
      <c r="S188" s="26">
        <v>1.3650430347282E-135</v>
      </c>
      <c r="T188" s="25"/>
      <c r="U188" s="25" t="s">
        <v>306</v>
      </c>
      <c r="V188" s="25">
        <v>0.222539538105226</v>
      </c>
      <c r="W188" s="26">
        <v>1.11467255681515E-19</v>
      </c>
      <c r="X188" s="26">
        <v>3.70684358768879E-15</v>
      </c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 s="24" customFormat="1" x14ac:dyDescent="0.2">
      <c r="A189" s="25" t="s">
        <v>103</v>
      </c>
      <c r="B189" s="25">
        <v>0.22353532934018</v>
      </c>
      <c r="C189" s="26">
        <v>2.3460074548297401E-14</v>
      </c>
      <c r="D189" s="26">
        <v>7.8016477910362895E-10</v>
      </c>
      <c r="F189" s="25" t="s">
        <v>5230</v>
      </c>
      <c r="G189" s="25">
        <v>-1.9329711071560101E-3</v>
      </c>
      <c r="H189" s="26">
        <v>1.26459414341346E-6</v>
      </c>
      <c r="I189" s="25">
        <v>4.2054078239214497E-2</v>
      </c>
      <c r="J189" s="25"/>
      <c r="K189" s="25" t="s">
        <v>246</v>
      </c>
      <c r="L189" s="25">
        <v>0.18959532696153</v>
      </c>
      <c r="M189" s="26">
        <v>4.0650042056013002E-23</v>
      </c>
      <c r="N189" s="26">
        <v>1.3518171485727099E-18</v>
      </c>
      <c r="O189" s="25"/>
      <c r="P189" s="25" t="s">
        <v>3668</v>
      </c>
      <c r="Q189" s="25">
        <v>0.40488083334307501</v>
      </c>
      <c r="R189" s="26">
        <v>2.06206968145472E-222</v>
      </c>
      <c r="S189" s="26">
        <v>6.8574127256776704E-218</v>
      </c>
      <c r="T189" s="25"/>
      <c r="U189" s="25" t="s">
        <v>192</v>
      </c>
      <c r="V189" s="25">
        <v>0.222349756590109</v>
      </c>
      <c r="W189" s="26">
        <v>7.4604516223057296E-9</v>
      </c>
      <c r="X189" s="25">
        <v>2.4809731869977698E-4</v>
      </c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 s="24" customFormat="1" x14ac:dyDescent="0.2">
      <c r="A190" s="25" t="s">
        <v>785</v>
      </c>
      <c r="B190" s="25">
        <v>0.223240187653344</v>
      </c>
      <c r="C190" s="26">
        <v>1.6024029861731399E-8</v>
      </c>
      <c r="D190" s="25">
        <v>5.3287911305187905E-4</v>
      </c>
      <c r="F190" s="25" t="s">
        <v>5231</v>
      </c>
      <c r="G190" s="25">
        <v>-3.03762150229492E-3</v>
      </c>
      <c r="H190" s="26">
        <v>4.5883463736945298E-7</v>
      </c>
      <c r="I190" s="25">
        <v>1.5258545865721101E-2</v>
      </c>
      <c r="J190" s="25"/>
      <c r="K190" s="25" t="s">
        <v>176</v>
      </c>
      <c r="L190" s="25">
        <v>0.189534259149613</v>
      </c>
      <c r="M190" s="26">
        <v>5.7024532009057897E-21</v>
      </c>
      <c r="N190" s="26">
        <v>1.8963508119612199E-16</v>
      </c>
      <c r="O190" s="25"/>
      <c r="P190" s="25" t="s">
        <v>129</v>
      </c>
      <c r="Q190" s="25">
        <v>0.40309277033630603</v>
      </c>
      <c r="R190" s="26">
        <v>1.45042527622237E-37</v>
      </c>
      <c r="S190" s="26">
        <v>4.8233892560774897E-33</v>
      </c>
      <c r="T190" s="25"/>
      <c r="U190" s="25" t="s">
        <v>4571</v>
      </c>
      <c r="V190" s="25">
        <v>0.22169185802036601</v>
      </c>
      <c r="W190" s="26">
        <v>6.1771372905638203E-11</v>
      </c>
      <c r="X190" s="26">
        <v>2.0542070059770001E-6</v>
      </c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 s="24" customFormat="1" x14ac:dyDescent="0.2">
      <c r="A191" s="25" t="s">
        <v>11</v>
      </c>
      <c r="B191" s="25">
        <v>0.223016534570187</v>
      </c>
      <c r="C191" s="26">
        <v>2.1050851248031801E-9</v>
      </c>
      <c r="D191" s="26">
        <v>7.0004605825329806E-5</v>
      </c>
      <c r="F191" s="25" t="s">
        <v>4803</v>
      </c>
      <c r="G191" s="25">
        <v>-6.1667467450534598E-3</v>
      </c>
      <c r="H191" s="26">
        <v>8.4393661046786003E-7</v>
      </c>
      <c r="I191" s="25">
        <v>2.8065111981108701E-2</v>
      </c>
      <c r="J191" s="25"/>
      <c r="K191" s="25" t="s">
        <v>6107</v>
      </c>
      <c r="L191" s="25">
        <v>0.18946549297399601</v>
      </c>
      <c r="M191" s="26">
        <v>1.86068515378994E-18</v>
      </c>
      <c r="N191" s="26">
        <v>6.1877084789284396E-14</v>
      </c>
      <c r="O191" s="25"/>
      <c r="P191" s="25" t="s">
        <v>6167</v>
      </c>
      <c r="Q191" s="25">
        <v>0.40094263319251899</v>
      </c>
      <c r="R191" s="26">
        <v>3.7621147908912603E-52</v>
      </c>
      <c r="S191" s="26">
        <v>1.2510912737108901E-47</v>
      </c>
      <c r="T191" s="25"/>
      <c r="U191" s="25" t="s">
        <v>7043</v>
      </c>
      <c r="V191" s="25">
        <v>0.220627814015117</v>
      </c>
      <c r="W191" s="26">
        <v>8.0604392741394397E-13</v>
      </c>
      <c r="X191" s="26">
        <v>2.6804990806150701E-8</v>
      </c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 s="24" customFormat="1" x14ac:dyDescent="0.2">
      <c r="A192" s="25" t="s">
        <v>525</v>
      </c>
      <c r="B192" s="25">
        <v>0.22293078375546399</v>
      </c>
      <c r="C192" s="26">
        <v>2.45619747247953E-37</v>
      </c>
      <c r="D192" s="26">
        <v>8.1680846947306806E-33</v>
      </c>
      <c r="F192" s="25" t="s">
        <v>5232</v>
      </c>
      <c r="G192" s="25">
        <v>-6.2036049344433896E-3</v>
      </c>
      <c r="H192" s="26">
        <v>9.5516420046214406E-7</v>
      </c>
      <c r="I192" s="25">
        <v>3.17639854863686E-2</v>
      </c>
      <c r="J192" s="25"/>
      <c r="K192" s="25" t="s">
        <v>4924</v>
      </c>
      <c r="L192" s="25">
        <v>0.189392604609743</v>
      </c>
      <c r="M192" s="26">
        <v>1.16112917503117E-26</v>
      </c>
      <c r="N192" s="26">
        <v>3.8613350715661598E-22</v>
      </c>
      <c r="O192" s="25"/>
      <c r="P192" s="25" t="s">
        <v>176</v>
      </c>
      <c r="Q192" s="25">
        <v>0.40036594490369898</v>
      </c>
      <c r="R192" s="26">
        <v>4.9189745361702803E-45</v>
      </c>
      <c r="S192" s="26">
        <v>1.6358049820034301E-40</v>
      </c>
      <c r="T192" s="25"/>
      <c r="U192" s="25" t="s">
        <v>4069</v>
      </c>
      <c r="V192" s="25">
        <v>0.220083872167292</v>
      </c>
      <c r="W192" s="26">
        <v>1.6751940307699899E-16</v>
      </c>
      <c r="X192" s="26">
        <v>5.57085774932559E-12</v>
      </c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 s="24" customFormat="1" x14ac:dyDescent="0.2">
      <c r="A193" s="25" t="s">
        <v>4606</v>
      </c>
      <c r="B193" s="25">
        <v>0.22199460568248</v>
      </c>
      <c r="C193" s="26">
        <v>1.0204627508434699E-8</v>
      </c>
      <c r="D193" s="25">
        <v>3.3935488779299601E-4</v>
      </c>
      <c r="F193" s="25" t="s">
        <v>5233</v>
      </c>
      <c r="G193" s="25">
        <v>-6.6949922738846999E-3</v>
      </c>
      <c r="H193" s="26">
        <v>2.2533292047333E-7</v>
      </c>
      <c r="I193" s="25">
        <v>7.4934462703405997E-3</v>
      </c>
      <c r="J193" s="25"/>
      <c r="K193" s="25" t="s">
        <v>410</v>
      </c>
      <c r="L193" s="25">
        <v>0.189340268985871</v>
      </c>
      <c r="M193" s="26">
        <v>1.4838753494263801E-26</v>
      </c>
      <c r="N193" s="26">
        <v>4.9346274745174398E-22</v>
      </c>
      <c r="O193" s="25"/>
      <c r="P193" s="25" t="s">
        <v>424</v>
      </c>
      <c r="Q193" s="25">
        <v>0.39784486899168298</v>
      </c>
      <c r="R193" s="26">
        <v>5.69201932377326E-99</v>
      </c>
      <c r="S193" s="26">
        <v>1.8928810261208001E-94</v>
      </c>
      <c r="T193" s="25"/>
      <c r="U193" s="25" t="s">
        <v>304</v>
      </c>
      <c r="V193" s="25">
        <v>0.22008043229845101</v>
      </c>
      <c r="W193" s="26">
        <v>2.1568347821905901E-14</v>
      </c>
      <c r="X193" s="26">
        <v>7.1725540681748203E-10</v>
      </c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 s="24" customFormat="1" x14ac:dyDescent="0.2">
      <c r="A194" s="25" t="s">
        <v>40</v>
      </c>
      <c r="B194" s="25">
        <v>0.221521423050585</v>
      </c>
      <c r="C194" s="26">
        <v>3.00705250856586E-9</v>
      </c>
      <c r="D194" s="26">
        <v>9.9999531172357796E-5</v>
      </c>
      <c r="F194" s="25" t="s">
        <v>5234</v>
      </c>
      <c r="G194" s="25">
        <v>-6.7102345319411897E-3</v>
      </c>
      <c r="H194" s="26">
        <v>2.3699449731351999E-7</v>
      </c>
      <c r="I194" s="25">
        <v>7.8812520081611194E-3</v>
      </c>
      <c r="J194" s="25"/>
      <c r="K194" s="25" t="s">
        <v>5046</v>
      </c>
      <c r="L194" s="25">
        <v>0.189010683382486</v>
      </c>
      <c r="M194" s="26">
        <v>3.3744109510366199E-24</v>
      </c>
      <c r="N194" s="26">
        <v>1.1221603617672299E-19</v>
      </c>
      <c r="O194" s="25"/>
      <c r="P194" s="25" t="s">
        <v>399</v>
      </c>
      <c r="Q194" s="25">
        <v>0.39718336149383998</v>
      </c>
      <c r="R194" s="26">
        <v>3.9463954448414098E-58</v>
      </c>
      <c r="S194" s="26">
        <v>1.3123738051820099E-53</v>
      </c>
      <c r="T194" s="25"/>
      <c r="U194" s="25" t="s">
        <v>780</v>
      </c>
      <c r="V194" s="25">
        <v>0.220028689093555</v>
      </c>
      <c r="W194" s="26">
        <v>7.4038117029287096E-14</v>
      </c>
      <c r="X194" s="26">
        <v>2.4621375818089401E-9</v>
      </c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 s="24" customFormat="1" x14ac:dyDescent="0.2">
      <c r="A195" s="25" t="s">
        <v>906</v>
      </c>
      <c r="B195" s="25">
        <v>0.22076972622684199</v>
      </c>
      <c r="C195" s="26">
        <v>6.06925069805299E-8</v>
      </c>
      <c r="D195" s="25">
        <v>2.0183293196375201E-3</v>
      </c>
      <c r="F195" s="25" t="s">
        <v>5235</v>
      </c>
      <c r="G195" s="25">
        <v>-7.0159352859397997E-3</v>
      </c>
      <c r="H195" s="26">
        <v>4.2823360994835898E-7</v>
      </c>
      <c r="I195" s="25">
        <v>1.42409086988327E-2</v>
      </c>
      <c r="J195" s="25"/>
      <c r="K195" s="25" t="s">
        <v>546</v>
      </c>
      <c r="L195" s="25">
        <v>0.188702868235683</v>
      </c>
      <c r="M195" s="26">
        <v>1.6341631146402401E-21</v>
      </c>
      <c r="N195" s="26">
        <v>5.4344094377361198E-17</v>
      </c>
      <c r="O195" s="25"/>
      <c r="P195" s="25" t="s">
        <v>462</v>
      </c>
      <c r="Q195" s="25">
        <v>0.39476782821413903</v>
      </c>
      <c r="R195" s="26">
        <v>2.4788626314886801E-62</v>
      </c>
      <c r="S195" s="26">
        <v>8.24345768101562E-58</v>
      </c>
      <c r="T195" s="25"/>
      <c r="U195" s="25" t="s">
        <v>866</v>
      </c>
      <c r="V195" s="25">
        <v>0.219795150421189</v>
      </c>
      <c r="W195" s="26">
        <v>1.38359480407903E-11</v>
      </c>
      <c r="X195" s="26">
        <v>4.6011445209648098E-7</v>
      </c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 s="24" customFormat="1" x14ac:dyDescent="0.2">
      <c r="A196" s="25" t="s">
        <v>4607</v>
      </c>
      <c r="B196" s="25">
        <v>0.21898062608292401</v>
      </c>
      <c r="C196" s="26">
        <v>9.2264787534574201E-10</v>
      </c>
      <c r="D196" s="26">
        <v>3.06826550946226E-5</v>
      </c>
      <c r="F196" s="25" t="s">
        <v>943</v>
      </c>
      <c r="G196" s="25">
        <v>-7.2545158109874599E-3</v>
      </c>
      <c r="H196" s="26">
        <v>1.3099329751587799E-6</v>
      </c>
      <c r="I196" s="25">
        <v>4.3561821088905099E-2</v>
      </c>
      <c r="J196" s="25"/>
      <c r="K196" s="25" t="s">
        <v>5121</v>
      </c>
      <c r="L196" s="25">
        <v>0.188264459042121</v>
      </c>
      <c r="M196" s="26">
        <v>1.63335357656567E-26</v>
      </c>
      <c r="N196" s="26">
        <v>5.43171731886914E-22</v>
      </c>
      <c r="O196" s="25"/>
      <c r="P196" s="25" t="s">
        <v>402</v>
      </c>
      <c r="Q196" s="25">
        <v>0.39301236190702399</v>
      </c>
      <c r="R196" s="26">
        <v>7.7535477018233197E-74</v>
      </c>
      <c r="S196" s="26">
        <v>2.5784422882413498E-69</v>
      </c>
      <c r="T196" s="25"/>
      <c r="U196" s="25" t="s">
        <v>4663</v>
      </c>
      <c r="V196" s="25">
        <v>0.217550511236422</v>
      </c>
      <c r="W196" s="26">
        <v>1.12029178393083E-17</v>
      </c>
      <c r="X196" s="26">
        <v>3.7255303274619802E-13</v>
      </c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 s="24" customFormat="1" x14ac:dyDescent="0.2">
      <c r="A197" s="25" t="s">
        <v>4608</v>
      </c>
      <c r="B197" s="25">
        <v>0.21885039418354299</v>
      </c>
      <c r="C197" s="26">
        <v>1.34555175023297E-8</v>
      </c>
      <c r="D197" s="25">
        <v>4.4746323453997403E-4</v>
      </c>
      <c r="F197" s="25" t="s">
        <v>5236</v>
      </c>
      <c r="G197" s="25">
        <v>-7.2686958895871196E-3</v>
      </c>
      <c r="H197" s="26">
        <v>1.20773282855477E-7</v>
      </c>
      <c r="I197" s="25">
        <v>4.0163155213588904E-3</v>
      </c>
      <c r="J197" s="25"/>
      <c r="K197" s="25" t="s">
        <v>3383</v>
      </c>
      <c r="L197" s="25">
        <v>0.18807883015110199</v>
      </c>
      <c r="M197" s="26">
        <v>4.7078384136826702E-24</v>
      </c>
      <c r="N197" s="26">
        <v>1.5655916644701699E-19</v>
      </c>
      <c r="O197" s="25"/>
      <c r="P197" s="25" t="s">
        <v>63</v>
      </c>
      <c r="Q197" s="25">
        <v>0.39109415112105</v>
      </c>
      <c r="R197" s="26">
        <v>5.0569680423242102E-14</v>
      </c>
      <c r="S197" s="26">
        <v>1.68169472247492E-9</v>
      </c>
      <c r="T197" s="25"/>
      <c r="U197" s="25" t="s">
        <v>492</v>
      </c>
      <c r="V197" s="25">
        <v>0.21739370706601299</v>
      </c>
      <c r="W197" s="26">
        <v>1.9541781732882102E-15</v>
      </c>
      <c r="X197" s="26">
        <v>6.4986195152699306E-11</v>
      </c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 s="24" customFormat="1" x14ac:dyDescent="0.2">
      <c r="A198" s="25" t="s">
        <v>4609</v>
      </c>
      <c r="B198" s="25">
        <v>0.21819976752447301</v>
      </c>
      <c r="C198" s="26">
        <v>1.05221942659549E-12</v>
      </c>
      <c r="D198" s="26">
        <v>3.4991557031432897E-8</v>
      </c>
      <c r="F198" s="25" t="s">
        <v>5237</v>
      </c>
      <c r="G198" s="25">
        <v>-8.3241152199128293E-3</v>
      </c>
      <c r="H198" s="26">
        <v>1.6171877069469299E-7</v>
      </c>
      <c r="I198" s="25">
        <v>5.3779577194520102E-3</v>
      </c>
      <c r="J198" s="25"/>
      <c r="K198" s="25" t="s">
        <v>5047</v>
      </c>
      <c r="L198" s="25">
        <v>0.18806229147018999</v>
      </c>
      <c r="M198" s="26">
        <v>6.5545035553738597E-26</v>
      </c>
      <c r="N198" s="26">
        <v>2.1797001573395798E-21</v>
      </c>
      <c r="O198" s="25"/>
      <c r="P198" s="25" t="s">
        <v>361</v>
      </c>
      <c r="Q198" s="25">
        <v>0.39076497593571902</v>
      </c>
      <c r="R198" s="26">
        <v>2.3068592152747798E-59</v>
      </c>
      <c r="S198" s="26">
        <v>7.6714603203962795E-55</v>
      </c>
      <c r="T198" s="25"/>
      <c r="U198" s="25" t="s">
        <v>44</v>
      </c>
      <c r="V198" s="25">
        <v>0.214159100328143</v>
      </c>
      <c r="W198" s="26">
        <v>2.5169052464781601E-16</v>
      </c>
      <c r="X198" s="26">
        <v>8.3699683971631199E-12</v>
      </c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 s="24" customFormat="1" x14ac:dyDescent="0.2">
      <c r="A199" s="25" t="s">
        <v>4610</v>
      </c>
      <c r="B199" s="25">
        <v>0.21817485457764699</v>
      </c>
      <c r="C199" s="26">
        <v>4.3381234191731202E-13</v>
      </c>
      <c r="D199" s="26">
        <v>1.4426429430460201E-8</v>
      </c>
      <c r="F199" s="25" t="s">
        <v>4885</v>
      </c>
      <c r="G199" s="25">
        <v>-8.47057157290876E-3</v>
      </c>
      <c r="H199" s="26">
        <v>4.4869354603233202E-7</v>
      </c>
      <c r="I199" s="25">
        <v>1.4921303873305199E-2</v>
      </c>
      <c r="J199" s="25"/>
      <c r="K199" s="25" t="s">
        <v>37</v>
      </c>
      <c r="L199" s="25">
        <v>0.18756754615812299</v>
      </c>
      <c r="M199" s="26">
        <v>5.6811593948676098E-20</v>
      </c>
      <c r="N199" s="26">
        <v>1.8892695567632202E-15</v>
      </c>
      <c r="O199" s="25"/>
      <c r="P199" s="25" t="s">
        <v>5211</v>
      </c>
      <c r="Q199" s="25">
        <v>0.38804396046655998</v>
      </c>
      <c r="R199" s="26">
        <v>7.7615259621282205E-43</v>
      </c>
      <c r="S199" s="26">
        <v>2.5810954587057399E-38</v>
      </c>
      <c r="T199" s="25"/>
      <c r="U199" s="25" t="s">
        <v>5430</v>
      </c>
      <c r="V199" s="25">
        <v>0.20916483193654101</v>
      </c>
      <c r="W199" s="26">
        <v>9.9376389645654105E-12</v>
      </c>
      <c r="X199" s="26">
        <v>3.30476183766623E-7</v>
      </c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 s="24" customFormat="1" x14ac:dyDescent="0.2">
      <c r="A200" s="25" t="s">
        <v>15</v>
      </c>
      <c r="B200" s="25">
        <v>0.21817081079311201</v>
      </c>
      <c r="C200" s="26">
        <v>2.3433491966640799E-25</v>
      </c>
      <c r="D200" s="26">
        <v>7.7928077535063904E-21</v>
      </c>
      <c r="F200" s="25" t="s">
        <v>5238</v>
      </c>
      <c r="G200" s="25">
        <v>-8.9770104800322992E-3</v>
      </c>
      <c r="H200" s="26">
        <v>7.4801850834480206E-8</v>
      </c>
      <c r="I200" s="25">
        <v>2.4875355495006398E-3</v>
      </c>
      <c r="J200" s="25"/>
      <c r="K200" s="25" t="s">
        <v>4994</v>
      </c>
      <c r="L200" s="25">
        <v>0.187030435031251</v>
      </c>
      <c r="M200" s="26">
        <v>1.26169923871158E-28</v>
      </c>
      <c r="N200" s="26">
        <v>4.1957808183353499E-24</v>
      </c>
      <c r="O200" s="25"/>
      <c r="P200" s="25" t="s">
        <v>4058</v>
      </c>
      <c r="Q200" s="25">
        <v>0.38611915322777302</v>
      </c>
      <c r="R200" s="26">
        <v>1.09106233795896E-226</v>
      </c>
      <c r="S200" s="26">
        <v>3.62832780488251E-222</v>
      </c>
      <c r="T200" s="25"/>
      <c r="U200" s="25" t="s">
        <v>4651</v>
      </c>
      <c r="V200" s="25">
        <v>0.20899550543019901</v>
      </c>
      <c r="W200" s="26">
        <v>9.3914722575243191E-22</v>
      </c>
      <c r="X200" s="26">
        <v>3.1231340992397098E-17</v>
      </c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 s="24" customFormat="1" x14ac:dyDescent="0.2">
      <c r="A201" s="25" t="s">
        <v>4611</v>
      </c>
      <c r="B201" s="25">
        <v>0.21708939317512499</v>
      </c>
      <c r="C201" s="26">
        <v>4.0066683324388302E-7</v>
      </c>
      <c r="D201" s="25">
        <v>1.33241755395253E-2</v>
      </c>
      <c r="F201" s="25" t="s">
        <v>5239</v>
      </c>
      <c r="G201" s="25">
        <v>-9.4242390982293093E-3</v>
      </c>
      <c r="H201" s="26">
        <v>9.8144386673309804E-7</v>
      </c>
      <c r="I201" s="25">
        <v>3.2637915788209203E-2</v>
      </c>
      <c r="J201" s="25"/>
      <c r="K201" s="25" t="s">
        <v>4107</v>
      </c>
      <c r="L201" s="25">
        <v>0.18626027701664699</v>
      </c>
      <c r="M201" s="26">
        <v>1.29924775709801E-22</v>
      </c>
      <c r="N201" s="26">
        <v>4.32064841622943E-18</v>
      </c>
      <c r="O201" s="25"/>
      <c r="P201" s="25" t="s">
        <v>6426</v>
      </c>
      <c r="Q201" s="25">
        <v>0.38531152349088099</v>
      </c>
      <c r="R201" s="26">
        <v>1.74304454204746E-97</v>
      </c>
      <c r="S201" s="26">
        <v>5.7964946245788197E-93</v>
      </c>
      <c r="T201" s="25"/>
      <c r="U201" s="25" t="s">
        <v>787</v>
      </c>
      <c r="V201" s="25">
        <v>0.208909146344362</v>
      </c>
      <c r="W201" s="26">
        <v>5.8760913077931698E-37</v>
      </c>
      <c r="X201" s="26">
        <v>1.9540941644066199E-32</v>
      </c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spans="1:49" s="24" customFormat="1" x14ac:dyDescent="0.2">
      <c r="A202" s="25" t="s">
        <v>3880</v>
      </c>
      <c r="B202" s="25">
        <v>0.216393399853021</v>
      </c>
      <c r="C202" s="26">
        <v>6.1073471347816603E-16</v>
      </c>
      <c r="D202" s="26">
        <v>2.0309982896716399E-11</v>
      </c>
      <c r="F202" s="25" t="s">
        <v>420</v>
      </c>
      <c r="G202" s="25">
        <v>-9.4449087800827503E-3</v>
      </c>
      <c r="H202" s="26">
        <v>1.10697164429902E-6</v>
      </c>
      <c r="I202" s="25">
        <v>3.6812342031164097E-2</v>
      </c>
      <c r="J202" s="25"/>
      <c r="K202" s="25" t="s">
        <v>343</v>
      </c>
      <c r="L202" s="25">
        <v>0.186097366393976</v>
      </c>
      <c r="M202" s="26">
        <v>2.9338164947521699E-21</v>
      </c>
      <c r="N202" s="26">
        <v>9.7564067532983294E-17</v>
      </c>
      <c r="O202" s="25"/>
      <c r="P202" s="25" t="s">
        <v>4424</v>
      </c>
      <c r="Q202" s="25">
        <v>0.384442871767884</v>
      </c>
      <c r="R202" s="26">
        <v>2.61156572636842E-176</v>
      </c>
      <c r="S202" s="26">
        <v>8.6847618230381803E-172</v>
      </c>
      <c r="T202" s="25"/>
      <c r="U202" s="25" t="s">
        <v>7044</v>
      </c>
      <c r="V202" s="25">
        <v>0.207994363581605</v>
      </c>
      <c r="W202" s="26">
        <v>1.0772452402200399E-15</v>
      </c>
      <c r="X202" s="26">
        <v>3.5823790463517399E-11</v>
      </c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 s="24" customFormat="1" x14ac:dyDescent="0.2">
      <c r="A203" s="25" t="s">
        <v>558</v>
      </c>
      <c r="B203" s="25">
        <v>0.215104800831598</v>
      </c>
      <c r="C203" s="26">
        <v>6.5423297960968402E-47</v>
      </c>
      <c r="D203" s="26">
        <v>2.17565177369201E-42</v>
      </c>
      <c r="F203" s="25" t="s">
        <v>5240</v>
      </c>
      <c r="G203" s="25">
        <v>-1.1010284107233601E-2</v>
      </c>
      <c r="H203" s="26">
        <v>1.1502059071648E-7</v>
      </c>
      <c r="I203" s="25">
        <v>3.82500974427653E-3</v>
      </c>
      <c r="J203" s="25"/>
      <c r="K203" s="25" t="s">
        <v>788</v>
      </c>
      <c r="L203" s="25">
        <v>0.18553440332836599</v>
      </c>
      <c r="M203" s="26">
        <v>1.7749810303564599E-17</v>
      </c>
      <c r="N203" s="26">
        <v>5.9026994164504197E-13</v>
      </c>
      <c r="O203" s="25"/>
      <c r="P203" s="25" t="s">
        <v>4494</v>
      </c>
      <c r="Q203" s="25">
        <v>0.38392930546600401</v>
      </c>
      <c r="R203" s="26">
        <v>1.4903611061809801E-133</v>
      </c>
      <c r="S203" s="26">
        <v>4.9561958586048401E-129</v>
      </c>
      <c r="T203" s="25"/>
      <c r="U203" s="25" t="s">
        <v>6183</v>
      </c>
      <c r="V203" s="25">
        <v>0.20765862196019499</v>
      </c>
      <c r="W203" s="26">
        <v>2.45450946514991E-10</v>
      </c>
      <c r="X203" s="26">
        <v>8.1624712263560408E-6</v>
      </c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 s="24" customFormat="1" x14ac:dyDescent="0.2">
      <c r="A204" s="25" t="s">
        <v>4523</v>
      </c>
      <c r="B204" s="25">
        <v>0.21444429611319599</v>
      </c>
      <c r="C204" s="26">
        <v>2.3414003634671601E-8</v>
      </c>
      <c r="D204" s="25">
        <v>7.7863269087100301E-4</v>
      </c>
      <c r="F204" s="25" t="s">
        <v>633</v>
      </c>
      <c r="G204" s="25">
        <v>-1.1428124363173199E-2</v>
      </c>
      <c r="H204" s="26">
        <v>1.3276788087211399E-6</v>
      </c>
      <c r="I204" s="25">
        <v>4.4151958784021603E-2</v>
      </c>
      <c r="J204" s="25"/>
      <c r="K204" s="25" t="s">
        <v>609</v>
      </c>
      <c r="L204" s="25">
        <v>0.185053802317625</v>
      </c>
      <c r="M204" s="26">
        <v>1.1390879269727101E-21</v>
      </c>
      <c r="N204" s="26">
        <v>3.7880369011477598E-17</v>
      </c>
      <c r="O204" s="25"/>
      <c r="P204" s="25" t="s">
        <v>423</v>
      </c>
      <c r="Q204" s="25">
        <v>0.381237216805629</v>
      </c>
      <c r="R204" s="26">
        <v>1.1376010235191999E-61</v>
      </c>
      <c r="S204" s="26">
        <v>3.7830922037130902E-57</v>
      </c>
      <c r="T204" s="25"/>
      <c r="U204" s="25" t="s">
        <v>3876</v>
      </c>
      <c r="V204" s="25">
        <v>0.206918437930042</v>
      </c>
      <c r="W204" s="26">
        <v>5.1858912694341398E-11</v>
      </c>
      <c r="X204" s="26">
        <v>1.7245681416503201E-6</v>
      </c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 s="24" customFormat="1" x14ac:dyDescent="0.2">
      <c r="A205" s="25" t="s">
        <v>541</v>
      </c>
      <c r="B205" s="25">
        <v>0.21434680964411701</v>
      </c>
      <c r="C205" s="26">
        <v>9.7452034246040206E-20</v>
      </c>
      <c r="D205" s="26">
        <v>3.2407673988520702E-15</v>
      </c>
      <c r="F205" s="25" t="s">
        <v>5241</v>
      </c>
      <c r="G205" s="25">
        <v>-1.19866329823375E-2</v>
      </c>
      <c r="H205" s="26">
        <v>9.0417370997370999E-7</v>
      </c>
      <c r="I205" s="25">
        <v>3.0068296725175699E-2</v>
      </c>
      <c r="J205" s="25"/>
      <c r="K205" s="25" t="s">
        <v>4855</v>
      </c>
      <c r="L205" s="25">
        <v>0.184631714218844</v>
      </c>
      <c r="M205" s="26">
        <v>7.85466342571851E-26</v>
      </c>
      <c r="N205" s="26">
        <v>2.61206832222269E-21</v>
      </c>
      <c r="O205" s="25"/>
      <c r="P205" s="25" t="s">
        <v>410</v>
      </c>
      <c r="Q205" s="25">
        <v>0.381096183930767</v>
      </c>
      <c r="R205" s="26">
        <v>3.98953978206286E-60</v>
      </c>
      <c r="S205" s="26">
        <v>1.3267214545249999E-55</v>
      </c>
      <c r="T205" s="25"/>
      <c r="U205" s="25" t="s">
        <v>515</v>
      </c>
      <c r="V205" s="25">
        <v>0.206104665340483</v>
      </c>
      <c r="W205" s="26">
        <v>2.1577273718888701E-19</v>
      </c>
      <c r="X205" s="26">
        <v>7.1755223752164302E-15</v>
      </c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 s="24" customFormat="1" x14ac:dyDescent="0.2">
      <c r="A206" s="25" t="s">
        <v>4612</v>
      </c>
      <c r="B206" s="25">
        <v>0.21406209547765601</v>
      </c>
      <c r="C206" s="26">
        <v>2.5757867490552599E-8</v>
      </c>
      <c r="D206" s="25">
        <v>8.5657788339832701E-4</v>
      </c>
      <c r="F206" s="25" t="s">
        <v>5242</v>
      </c>
      <c r="G206" s="25">
        <v>-1.21644773697667E-2</v>
      </c>
      <c r="H206" s="26">
        <v>4.9259142710264597E-7</v>
      </c>
      <c r="I206" s="25">
        <v>1.6381127908298501E-2</v>
      </c>
      <c r="J206" s="25"/>
      <c r="K206" s="25" t="s">
        <v>6181</v>
      </c>
      <c r="L206" s="25">
        <v>0.184272862226633</v>
      </c>
      <c r="M206" s="26">
        <v>3.9001702976635003E-18</v>
      </c>
      <c r="N206" s="26">
        <v>1.2970016324880001E-13</v>
      </c>
      <c r="O206" s="25"/>
      <c r="P206" s="25" t="s">
        <v>6427</v>
      </c>
      <c r="Q206" s="25">
        <v>0.380571376303526</v>
      </c>
      <c r="R206" s="26">
        <v>9.8909403759507701E-142</v>
      </c>
      <c r="S206" s="26">
        <v>3.28923222202243E-137</v>
      </c>
      <c r="T206" s="25"/>
      <c r="U206" s="25" t="s">
        <v>3709</v>
      </c>
      <c r="V206" s="25">
        <v>0.20548422088648</v>
      </c>
      <c r="W206" s="26">
        <v>6.2162670455057901E-15</v>
      </c>
      <c r="X206" s="26">
        <v>2.0672196059829501E-10</v>
      </c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 s="24" customFormat="1" x14ac:dyDescent="0.2">
      <c r="A207" s="25" t="s">
        <v>4613</v>
      </c>
      <c r="B207" s="25">
        <v>0.21340137924448799</v>
      </c>
      <c r="C207" s="26">
        <v>2.60604593634449E-80</v>
      </c>
      <c r="D207" s="26">
        <v>8.6664057613136101E-76</v>
      </c>
      <c r="F207" s="25" t="s">
        <v>5243</v>
      </c>
      <c r="G207" s="25">
        <v>-1.24021285232383E-2</v>
      </c>
      <c r="H207" s="26">
        <v>5.9392811168080395E-7</v>
      </c>
      <c r="I207" s="25">
        <v>1.97510793539451E-2</v>
      </c>
      <c r="J207" s="25"/>
      <c r="K207" s="25" t="s">
        <v>403</v>
      </c>
      <c r="L207" s="25">
        <v>0.184181601953158</v>
      </c>
      <c r="M207" s="26">
        <v>1.3291315168968901E-19</v>
      </c>
      <c r="N207" s="26">
        <v>4.4200268594406202E-15</v>
      </c>
      <c r="O207" s="25"/>
      <c r="P207" s="25" t="s">
        <v>404</v>
      </c>
      <c r="Q207" s="25">
        <v>0.37685158562067</v>
      </c>
      <c r="R207" s="26">
        <v>6.3887068518086498E-73</v>
      </c>
      <c r="S207" s="26">
        <v>2.1245644635689702E-68</v>
      </c>
      <c r="T207" s="25"/>
      <c r="U207" s="25" t="s">
        <v>4318</v>
      </c>
      <c r="V207" s="25">
        <v>0.20545893779192201</v>
      </c>
      <c r="W207" s="26">
        <v>9.2748516082840703E-10</v>
      </c>
      <c r="X207" s="26">
        <v>3.0843519023348703E-5</v>
      </c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 s="24" customFormat="1" x14ac:dyDescent="0.2">
      <c r="A208" s="25" t="s">
        <v>4614</v>
      </c>
      <c r="B208" s="25">
        <v>0.21296037042642299</v>
      </c>
      <c r="C208" s="26">
        <v>7.4453479250050999E-9</v>
      </c>
      <c r="D208" s="25">
        <v>2.4759504524604501E-4</v>
      </c>
      <c r="F208" s="25" t="s">
        <v>644</v>
      </c>
      <c r="G208" s="25">
        <v>-1.30450563598077E-2</v>
      </c>
      <c r="H208" s="26">
        <v>3.40684934834927E-7</v>
      </c>
      <c r="I208" s="25">
        <v>1.13294775079355E-2</v>
      </c>
      <c r="J208" s="25"/>
      <c r="K208" s="25" t="s">
        <v>3510</v>
      </c>
      <c r="L208" s="25">
        <v>0.18362355025604701</v>
      </c>
      <c r="M208" s="26">
        <v>1.34709172961289E-20</v>
      </c>
      <c r="N208" s="26">
        <v>4.4797535468276697E-16</v>
      </c>
      <c r="O208" s="25"/>
      <c r="P208" s="25" t="s">
        <v>453</v>
      </c>
      <c r="Q208" s="25">
        <v>0.37662139691012803</v>
      </c>
      <c r="R208" s="26">
        <v>2.4694021045198401E-43</v>
      </c>
      <c r="S208" s="26">
        <v>8.2119966985807395E-39</v>
      </c>
      <c r="T208" s="25"/>
      <c r="U208" s="25" t="s">
        <v>6060</v>
      </c>
      <c r="V208" s="25">
        <v>0.20383726433323801</v>
      </c>
      <c r="W208" s="26">
        <v>9.2632194120604704E-10</v>
      </c>
      <c r="X208" s="26">
        <v>3.0804836154807101E-5</v>
      </c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 s="24" customFormat="1" x14ac:dyDescent="0.2">
      <c r="A209" s="25" t="s">
        <v>962</v>
      </c>
      <c r="B209" s="25">
        <v>0.21115364675443801</v>
      </c>
      <c r="C209" s="26">
        <v>1.09903005841963E-7</v>
      </c>
      <c r="D209" s="25">
        <v>3.6548244592744901E-3</v>
      </c>
      <c r="F209" s="25" t="s">
        <v>5244</v>
      </c>
      <c r="G209" s="25">
        <v>-1.32073223942342E-2</v>
      </c>
      <c r="H209" s="26">
        <v>2.96623736255611E-7</v>
      </c>
      <c r="I209" s="25">
        <v>9.8642223491803502E-3</v>
      </c>
      <c r="J209" s="25"/>
      <c r="K209" s="25" t="s">
        <v>385</v>
      </c>
      <c r="L209" s="25">
        <v>0.18345473459591599</v>
      </c>
      <c r="M209" s="26">
        <v>2.9732950076488301E-21</v>
      </c>
      <c r="N209" s="26">
        <v>9.8876925479361994E-17</v>
      </c>
      <c r="O209" s="25"/>
      <c r="P209" s="25" t="s">
        <v>4208</v>
      </c>
      <c r="Q209" s="25">
        <v>0.37650759801580802</v>
      </c>
      <c r="R209" s="26">
        <v>9.3204109601749095E-153</v>
      </c>
      <c r="S209" s="26">
        <v>3.09950266480617E-148</v>
      </c>
      <c r="T209" s="25"/>
      <c r="U209" s="25" t="s">
        <v>778</v>
      </c>
      <c r="V209" s="25">
        <v>0.203758607107069</v>
      </c>
      <c r="W209" s="26">
        <v>5.6707873591984501E-11</v>
      </c>
      <c r="X209" s="26">
        <v>1.8858203363014401E-6</v>
      </c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 s="24" customFormat="1" x14ac:dyDescent="0.2">
      <c r="A210" s="25" t="s">
        <v>552</v>
      </c>
      <c r="B210" s="25">
        <v>0.21021735591614199</v>
      </c>
      <c r="C210" s="26">
        <v>1.62990289408067E-24</v>
      </c>
      <c r="D210" s="26">
        <v>5.4202420742652802E-20</v>
      </c>
      <c r="F210" s="25" t="s">
        <v>5245</v>
      </c>
      <c r="G210" s="25">
        <v>-1.3481741754175399E-2</v>
      </c>
      <c r="H210" s="26">
        <v>3.3847532188784502E-7</v>
      </c>
      <c r="I210" s="25">
        <v>1.12559968293803E-2</v>
      </c>
      <c r="J210" s="25"/>
      <c r="K210" s="25" t="s">
        <v>5089</v>
      </c>
      <c r="L210" s="25">
        <v>0.183340346037659</v>
      </c>
      <c r="M210" s="26">
        <v>2.9889842345187101E-26</v>
      </c>
      <c r="N210" s="26">
        <v>9.9398670718919598E-22</v>
      </c>
      <c r="O210" s="25"/>
      <c r="P210" s="25" t="s">
        <v>416</v>
      </c>
      <c r="Q210" s="25">
        <v>0.37591667157351999</v>
      </c>
      <c r="R210" s="26">
        <v>6.8405430801859894E-64</v>
      </c>
      <c r="S210" s="26">
        <v>2.2748226013158499E-59</v>
      </c>
      <c r="T210" s="25"/>
      <c r="U210" s="25" t="s">
        <v>4393</v>
      </c>
      <c r="V210" s="25">
        <v>0.20325106855561501</v>
      </c>
      <c r="W210" s="26">
        <v>4.4480064137081098E-9</v>
      </c>
      <c r="X210" s="25">
        <v>1.47918453287863E-4</v>
      </c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 s="24" customFormat="1" x14ac:dyDescent="0.2">
      <c r="A211" s="25" t="s">
        <v>4615</v>
      </c>
      <c r="B211" s="25">
        <v>0.20956021733046401</v>
      </c>
      <c r="C211" s="26">
        <v>1.60134032419474E-11</v>
      </c>
      <c r="D211" s="26">
        <v>5.3252572481096196E-7</v>
      </c>
      <c r="F211" s="25" t="s">
        <v>5246</v>
      </c>
      <c r="G211" s="25">
        <v>-1.3877149448190801E-2</v>
      </c>
      <c r="H211" s="26">
        <v>1.5262461843539499E-7</v>
      </c>
      <c r="I211" s="25">
        <v>5.07553168606905E-3</v>
      </c>
      <c r="J211" s="25"/>
      <c r="K211" s="25" t="s">
        <v>366</v>
      </c>
      <c r="L211" s="25">
        <v>0.183174295268141</v>
      </c>
      <c r="M211" s="26">
        <v>3.1620713380812101E-21</v>
      </c>
      <c r="N211" s="26">
        <v>1.05154682347891E-16</v>
      </c>
      <c r="O211" s="25"/>
      <c r="P211" s="25" t="s">
        <v>5200</v>
      </c>
      <c r="Q211" s="25">
        <v>0.37534195188763297</v>
      </c>
      <c r="R211" s="26">
        <v>1.0487959810549699E-91</v>
      </c>
      <c r="S211" s="26">
        <v>3.4877710349982898E-87</v>
      </c>
      <c r="T211" s="25"/>
      <c r="U211" s="25" t="s">
        <v>4294</v>
      </c>
      <c r="V211" s="25">
        <v>0.20278952943734899</v>
      </c>
      <c r="W211" s="26">
        <v>2.1923858327828801E-13</v>
      </c>
      <c r="X211" s="26">
        <v>7.2907790869194601E-9</v>
      </c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 s="24" customFormat="1" x14ac:dyDescent="0.2">
      <c r="A212" s="25" t="s">
        <v>3366</v>
      </c>
      <c r="B212" s="25">
        <v>0.20950727866452501</v>
      </c>
      <c r="C212" s="26">
        <v>1.33163902024251E-6</v>
      </c>
      <c r="D212" s="25">
        <v>4.4283655618164698E-2</v>
      </c>
      <c r="F212" s="25" t="s">
        <v>5247</v>
      </c>
      <c r="G212" s="25">
        <v>-1.43887203618079E-2</v>
      </c>
      <c r="H212" s="26">
        <v>1.4219918090744499E-6</v>
      </c>
      <c r="I212" s="25">
        <v>4.7288337610770899E-2</v>
      </c>
      <c r="J212" s="25"/>
      <c r="K212" s="25" t="s">
        <v>5072</v>
      </c>
      <c r="L212" s="25">
        <v>0.18296355244868701</v>
      </c>
      <c r="M212" s="26">
        <v>3.20743114212717E-23</v>
      </c>
      <c r="N212" s="26">
        <v>1.06663122631439E-18</v>
      </c>
      <c r="O212" s="25"/>
      <c r="P212" s="25" t="s">
        <v>5198</v>
      </c>
      <c r="Q212" s="25">
        <v>0.37480252604414099</v>
      </c>
      <c r="R212" s="26">
        <v>7.2954812727156393E-43</v>
      </c>
      <c r="S212" s="26">
        <v>2.4261122972415899E-38</v>
      </c>
      <c r="T212" s="25"/>
      <c r="U212" s="25" t="s">
        <v>4659</v>
      </c>
      <c r="V212" s="25">
        <v>0.20266006773400799</v>
      </c>
      <c r="W212" s="26">
        <v>6.7248178387806501E-12</v>
      </c>
      <c r="X212" s="26">
        <v>2.2363381722865101E-7</v>
      </c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 s="24" customFormat="1" x14ac:dyDescent="0.2">
      <c r="A213" s="25" t="s">
        <v>4616</v>
      </c>
      <c r="B213" s="25">
        <v>0.20806207019012901</v>
      </c>
      <c r="C213" s="26">
        <v>2.9869255529247903E-14</v>
      </c>
      <c r="D213" s="26">
        <v>9.9330209262513902E-10</v>
      </c>
      <c r="F213" s="25" t="s">
        <v>5159</v>
      </c>
      <c r="G213" s="25">
        <v>-1.4804553027637699E-2</v>
      </c>
      <c r="H213" s="26">
        <v>2.5499523516747998E-7</v>
      </c>
      <c r="I213" s="25">
        <v>8.4798665454945393E-3</v>
      </c>
      <c r="J213" s="25"/>
      <c r="K213" s="25" t="s">
        <v>533</v>
      </c>
      <c r="L213" s="25">
        <v>0.18212297997444599</v>
      </c>
      <c r="M213" s="26">
        <v>1.2017602320449701E-12</v>
      </c>
      <c r="N213" s="26">
        <v>3.9964536516655401E-8</v>
      </c>
      <c r="O213" s="25"/>
      <c r="P213" s="25" t="s">
        <v>5043</v>
      </c>
      <c r="Q213" s="25">
        <v>0.37135935103302897</v>
      </c>
      <c r="R213" s="26">
        <v>2.2679518407826002E-49</v>
      </c>
      <c r="S213" s="26">
        <v>7.5420738465225397E-45</v>
      </c>
      <c r="T213" s="25"/>
      <c r="U213" s="25" t="s">
        <v>784</v>
      </c>
      <c r="V213" s="25">
        <v>0.20214802355154701</v>
      </c>
      <c r="W213" s="26">
        <v>3.6389689359100398E-18</v>
      </c>
      <c r="X213" s="26">
        <v>1.21013911963688E-13</v>
      </c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 s="24" customFormat="1" x14ac:dyDescent="0.2">
      <c r="A214" s="25" t="s">
        <v>805</v>
      </c>
      <c r="B214" s="25">
        <v>0.20772089807133701</v>
      </c>
      <c r="C214" s="26">
        <v>1.06855995897149E-7</v>
      </c>
      <c r="D214" s="25">
        <v>3.5534961435596999E-3</v>
      </c>
      <c r="F214" s="25" t="s">
        <v>5248</v>
      </c>
      <c r="G214" s="25">
        <v>-1.51610050381364E-2</v>
      </c>
      <c r="H214" s="26">
        <v>6.2994622013108597E-8</v>
      </c>
      <c r="I214" s="25">
        <v>2.0948861550459299E-3</v>
      </c>
      <c r="J214" s="25"/>
      <c r="K214" s="25" t="s">
        <v>4771</v>
      </c>
      <c r="L214" s="25">
        <v>0.18200888580642999</v>
      </c>
      <c r="M214" s="26">
        <v>1.9516131524589E-25</v>
      </c>
      <c r="N214" s="26">
        <v>6.4900895385020797E-21</v>
      </c>
      <c r="O214" s="25"/>
      <c r="P214" s="25" t="s">
        <v>439</v>
      </c>
      <c r="Q214" s="25">
        <v>0.37052230883046999</v>
      </c>
      <c r="R214" s="26">
        <v>1.6660398538019401E-70</v>
      </c>
      <c r="S214" s="26">
        <v>5.5404155338183504E-66</v>
      </c>
      <c r="T214" s="25"/>
      <c r="U214" s="25" t="s">
        <v>862</v>
      </c>
      <c r="V214" s="25">
        <v>0.20197818456910599</v>
      </c>
      <c r="W214" s="26">
        <v>1.0996631269609401E-9</v>
      </c>
      <c r="X214" s="26">
        <v>3.6569297287086097E-5</v>
      </c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 s="24" customFormat="1" x14ac:dyDescent="0.2">
      <c r="A215" s="25" t="s">
        <v>17</v>
      </c>
      <c r="B215" s="25">
        <v>0.20614131898247501</v>
      </c>
      <c r="C215" s="26">
        <v>1.99271458596808E-9</v>
      </c>
      <c r="D215" s="26">
        <v>6.6267723556368406E-5</v>
      </c>
      <c r="F215" s="25" t="s">
        <v>5249</v>
      </c>
      <c r="G215" s="25">
        <v>-1.5509010130769701E-2</v>
      </c>
      <c r="H215" s="26">
        <v>8.6758281524500903E-7</v>
      </c>
      <c r="I215" s="25">
        <v>2.8851466520972799E-2</v>
      </c>
      <c r="J215" s="25"/>
      <c r="K215" s="25" t="s">
        <v>432</v>
      </c>
      <c r="L215" s="25">
        <v>0.18185359059138101</v>
      </c>
      <c r="M215" s="26">
        <v>1.61933440734017E-22</v>
      </c>
      <c r="N215" s="26">
        <v>5.3850965716097301E-18</v>
      </c>
      <c r="O215" s="25"/>
      <c r="P215" s="25" t="s">
        <v>428</v>
      </c>
      <c r="Q215" s="25">
        <v>0.37000711285827997</v>
      </c>
      <c r="R215" s="26">
        <v>8.38141947012529E-62</v>
      </c>
      <c r="S215" s="26">
        <v>2.7872410447901699E-57</v>
      </c>
      <c r="T215" s="25"/>
      <c r="U215" s="25" t="s">
        <v>912</v>
      </c>
      <c r="V215" s="25">
        <v>0.20052434390836299</v>
      </c>
      <c r="W215" s="26">
        <v>1.9074118104520299E-8</v>
      </c>
      <c r="X215" s="25">
        <v>6.3430979756582296E-4</v>
      </c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 s="24" customFormat="1" x14ac:dyDescent="0.2">
      <c r="A216" s="25" t="s">
        <v>4617</v>
      </c>
      <c r="B216" s="25">
        <v>0.206092384797183</v>
      </c>
      <c r="C216" s="26">
        <v>3.3664651256988402E-7</v>
      </c>
      <c r="D216" s="25">
        <v>1.11951797755115E-2</v>
      </c>
      <c r="F216" s="25" t="s">
        <v>5250</v>
      </c>
      <c r="G216" s="25">
        <v>-1.59815587874386E-2</v>
      </c>
      <c r="H216" s="26">
        <v>1.4912816069164799E-6</v>
      </c>
      <c r="I216" s="25">
        <v>4.95925698380075E-2</v>
      </c>
      <c r="J216" s="25"/>
      <c r="K216" s="25" t="s">
        <v>435</v>
      </c>
      <c r="L216" s="25">
        <v>0.18095678738484</v>
      </c>
      <c r="M216" s="26">
        <v>3.0970183321114102E-20</v>
      </c>
      <c r="N216" s="26">
        <v>1.02991344634365E-15</v>
      </c>
      <c r="O216" s="25"/>
      <c r="P216" s="25" t="s">
        <v>6428</v>
      </c>
      <c r="Q216" s="25">
        <v>0.369911058558823</v>
      </c>
      <c r="R216" s="26">
        <v>9.2383437461339803E-139</v>
      </c>
      <c r="S216" s="26">
        <v>3.0722112127768599E-134</v>
      </c>
      <c r="T216" s="25"/>
      <c r="U216" s="25" t="s">
        <v>730</v>
      </c>
      <c r="V216" s="25">
        <v>0.20024827767930101</v>
      </c>
      <c r="W216" s="26">
        <v>1.22557338163494E-12</v>
      </c>
      <c r="X216" s="26">
        <v>4.0756442806270003E-8</v>
      </c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 s="24" customFormat="1" x14ac:dyDescent="0.2">
      <c r="A217" s="25" t="s">
        <v>4618</v>
      </c>
      <c r="B217" s="25">
        <v>0.20597532594849</v>
      </c>
      <c r="C217" s="26">
        <v>1.61795129560762E-12</v>
      </c>
      <c r="D217" s="26">
        <v>5.3804970335431203E-8</v>
      </c>
      <c r="F217" s="25" t="s">
        <v>5251</v>
      </c>
      <c r="G217" s="25">
        <v>-1.60238560349409E-2</v>
      </c>
      <c r="H217" s="26">
        <v>1.20780737868293E-6</v>
      </c>
      <c r="I217" s="25">
        <v>4.0165634378101001E-2</v>
      </c>
      <c r="J217" s="25"/>
      <c r="K217" s="25" t="s">
        <v>5149</v>
      </c>
      <c r="L217" s="25">
        <v>0.180899563186601</v>
      </c>
      <c r="M217" s="26">
        <v>4.6439853195952596E-27</v>
      </c>
      <c r="N217" s="26">
        <v>1.5443573180313999E-22</v>
      </c>
      <c r="O217" s="25"/>
      <c r="P217" s="25" t="s">
        <v>449</v>
      </c>
      <c r="Q217" s="25">
        <v>0.36941920977008202</v>
      </c>
      <c r="R217" s="26">
        <v>7.5422408317909506E-61</v>
      </c>
      <c r="S217" s="26">
        <v>2.5081721886120799E-56</v>
      </c>
      <c r="T217" s="25"/>
      <c r="U217" s="25" t="s">
        <v>6094</v>
      </c>
      <c r="V217" s="25">
        <v>0.199759000865734</v>
      </c>
      <c r="W217" s="26">
        <v>1.6883589930347999E-13</v>
      </c>
      <c r="X217" s="26">
        <v>5.6146378313372301E-9</v>
      </c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 s="24" customFormat="1" x14ac:dyDescent="0.2">
      <c r="A218" s="25" t="s">
        <v>4619</v>
      </c>
      <c r="B218" s="25">
        <v>0.205918133461474</v>
      </c>
      <c r="C218" s="26">
        <v>1.96167172778508E-8</v>
      </c>
      <c r="D218" s="25">
        <v>6.52353933074929E-4</v>
      </c>
      <c r="F218" s="25" t="s">
        <v>5252</v>
      </c>
      <c r="G218" s="25">
        <v>-1.6482549488301201E-2</v>
      </c>
      <c r="H218" s="26">
        <v>1.3619829626874201E-7</v>
      </c>
      <c r="I218" s="25">
        <v>4.5292743424169999E-3</v>
      </c>
      <c r="J218" s="25"/>
      <c r="K218" s="25" t="s">
        <v>456</v>
      </c>
      <c r="L218" s="25">
        <v>0.18083300615134701</v>
      </c>
      <c r="M218" s="26">
        <v>4.29238731915627E-24</v>
      </c>
      <c r="N218" s="26">
        <v>1.42743340298542E-19</v>
      </c>
      <c r="O218" s="25"/>
      <c r="P218" s="25" t="s">
        <v>6097</v>
      </c>
      <c r="Q218" s="25">
        <v>0.36879525856272699</v>
      </c>
      <c r="R218" s="26">
        <v>8.8992760317924003E-46</v>
      </c>
      <c r="S218" s="26">
        <v>2.9594542443725599E-41</v>
      </c>
      <c r="T218" s="25"/>
      <c r="U218" s="25" t="s">
        <v>310</v>
      </c>
      <c r="V218" s="25">
        <v>0.19967890904964</v>
      </c>
      <c r="W218" s="26">
        <v>1.56376880929926E-15</v>
      </c>
      <c r="X218" s="26">
        <v>5.2003131753246899E-11</v>
      </c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 s="24" customFormat="1" x14ac:dyDescent="0.2">
      <c r="A219" s="25" t="s">
        <v>4620</v>
      </c>
      <c r="B219" s="25">
        <v>0.20468007654269499</v>
      </c>
      <c r="C219" s="26">
        <v>1.34238083917672E-6</v>
      </c>
      <c r="D219" s="25">
        <v>4.4640874806821898E-2</v>
      </c>
      <c r="F219" s="25" t="s">
        <v>5253</v>
      </c>
      <c r="G219" s="25">
        <v>-1.65003594653668E-2</v>
      </c>
      <c r="H219" s="26">
        <v>3.3311039719613002E-8</v>
      </c>
      <c r="I219" s="25">
        <v>1.1077586258757301E-3</v>
      </c>
      <c r="J219" s="25"/>
      <c r="K219" s="25" t="s">
        <v>481</v>
      </c>
      <c r="L219" s="25">
        <v>0.18050569483648499</v>
      </c>
      <c r="M219" s="26">
        <v>9.2989289153767403E-70</v>
      </c>
      <c r="N219" s="26">
        <v>3.0923588108085299E-65</v>
      </c>
      <c r="O219" s="25"/>
      <c r="P219" s="25" t="s">
        <v>398</v>
      </c>
      <c r="Q219" s="25">
        <v>0.36358257747550898</v>
      </c>
      <c r="R219" s="26">
        <v>1.30300750437664E-47</v>
      </c>
      <c r="S219" s="26">
        <v>4.3331514558045001E-43</v>
      </c>
      <c r="T219" s="25"/>
      <c r="U219" s="25" t="s">
        <v>3530</v>
      </c>
      <c r="V219" s="25">
        <v>0.19745805412040199</v>
      </c>
      <c r="W219" s="26">
        <v>7.74967502231596E-27</v>
      </c>
      <c r="X219" s="26">
        <v>2.5771544286711701E-22</v>
      </c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 s="24" customFormat="1" x14ac:dyDescent="0.2">
      <c r="A220" s="25" t="s">
        <v>3741</v>
      </c>
      <c r="B220" s="25">
        <v>0.20383807188761299</v>
      </c>
      <c r="C220" s="26">
        <v>1.82257120356482E-8</v>
      </c>
      <c r="D220" s="25">
        <v>6.0609605374548005E-4</v>
      </c>
      <c r="F220" s="25" t="s">
        <v>4975</v>
      </c>
      <c r="G220" s="25">
        <v>-1.6638933722777E-2</v>
      </c>
      <c r="H220" s="26">
        <v>1.11929152733628E-6</v>
      </c>
      <c r="I220" s="25">
        <v>3.7222039741568097E-2</v>
      </c>
      <c r="J220" s="25"/>
      <c r="K220" s="25" t="s">
        <v>5167</v>
      </c>
      <c r="L220" s="25">
        <v>0.18014495606195199</v>
      </c>
      <c r="M220" s="26">
        <v>1.0644002469074E-14</v>
      </c>
      <c r="N220" s="26">
        <v>3.5396630210905401E-10</v>
      </c>
      <c r="O220" s="25"/>
      <c r="P220" s="25" t="s">
        <v>457</v>
      </c>
      <c r="Q220" s="25">
        <v>0.35869727159020798</v>
      </c>
      <c r="R220" s="26">
        <v>8.4955682224658303E-72</v>
      </c>
      <c r="S220" s="26">
        <v>2.82520121238101E-67</v>
      </c>
      <c r="T220" s="25"/>
      <c r="U220" s="25" t="s">
        <v>655</v>
      </c>
      <c r="V220" s="25">
        <v>0.19668216775046499</v>
      </c>
      <c r="W220" s="26">
        <v>8.6723203777027598E-11</v>
      </c>
      <c r="X220" s="26">
        <v>2.8839801416050501E-6</v>
      </c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spans="1:49" s="24" customFormat="1" x14ac:dyDescent="0.2">
      <c r="A221" s="25" t="s">
        <v>861</v>
      </c>
      <c r="B221" s="25">
        <v>0.20327723062592001</v>
      </c>
      <c r="C221" s="26">
        <v>1.30114942396137E-18</v>
      </c>
      <c r="D221" s="26">
        <v>4.3269724093835302E-14</v>
      </c>
      <c r="F221" s="25" t="s">
        <v>5254</v>
      </c>
      <c r="G221" s="25">
        <v>-1.6880030496706899E-2</v>
      </c>
      <c r="H221" s="26">
        <v>8.0055405725873003E-7</v>
      </c>
      <c r="I221" s="25">
        <v>2.6622425174139101E-2</v>
      </c>
      <c r="J221" s="25"/>
      <c r="K221" s="25" t="s">
        <v>500</v>
      </c>
      <c r="L221" s="25">
        <v>0.17994768552173701</v>
      </c>
      <c r="M221" s="26">
        <v>1.3752202096617599E-29</v>
      </c>
      <c r="N221" s="26">
        <v>4.5732948072301704E-25</v>
      </c>
      <c r="O221" s="25"/>
      <c r="P221" s="25" t="s">
        <v>452</v>
      </c>
      <c r="Q221" s="25">
        <v>0.35810999081455203</v>
      </c>
      <c r="R221" s="26">
        <v>6.4842072712099802E-66</v>
      </c>
      <c r="S221" s="26">
        <v>2.1563231280408799E-61</v>
      </c>
      <c r="T221" s="25"/>
      <c r="U221" s="25" t="s">
        <v>6182</v>
      </c>
      <c r="V221" s="25">
        <v>0.19578868474029301</v>
      </c>
      <c r="W221" s="26">
        <v>1.5448058072464201E-7</v>
      </c>
      <c r="X221" s="25">
        <v>5.1372517119979803E-3</v>
      </c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 s="24" customFormat="1" x14ac:dyDescent="0.2">
      <c r="A222" s="25" t="s">
        <v>4621</v>
      </c>
      <c r="B222" s="25">
        <v>0.20322246030479699</v>
      </c>
      <c r="C222" s="26">
        <v>3.3374289782709202E-12</v>
      </c>
      <c r="D222" s="26">
        <v>1.10986200672399E-7</v>
      </c>
      <c r="F222" s="25" t="s">
        <v>5255</v>
      </c>
      <c r="G222" s="25">
        <v>-1.70760197862516E-2</v>
      </c>
      <c r="H222" s="26">
        <v>4.6983221719041397E-7</v>
      </c>
      <c r="I222" s="25">
        <v>1.5624270382667199E-2</v>
      </c>
      <c r="J222" s="25"/>
      <c r="K222" s="25" t="s">
        <v>3527</v>
      </c>
      <c r="L222" s="25">
        <v>0.17972769019923501</v>
      </c>
      <c r="M222" s="26">
        <v>2.92987102239307E-27</v>
      </c>
      <c r="N222" s="26">
        <v>9.7432860849681605E-23</v>
      </c>
      <c r="O222" s="25"/>
      <c r="P222" s="25" t="s">
        <v>3766</v>
      </c>
      <c r="Q222" s="25">
        <v>0.35803311554600598</v>
      </c>
      <c r="R222" s="26">
        <v>5.7402785536110597E-131</v>
      </c>
      <c r="S222" s="26">
        <v>1.9089296330033601E-126</v>
      </c>
      <c r="T222" s="25"/>
      <c r="U222" s="25" t="s">
        <v>4405</v>
      </c>
      <c r="V222" s="25">
        <v>0.19518332982139799</v>
      </c>
      <c r="W222" s="26">
        <v>2.24756155973603E-12</v>
      </c>
      <c r="X222" s="26">
        <v>7.4742659669021605E-8</v>
      </c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 s="24" customFormat="1" x14ac:dyDescent="0.2">
      <c r="A223" s="25" t="s">
        <v>4420</v>
      </c>
      <c r="B223" s="25">
        <v>0.20273616973885999</v>
      </c>
      <c r="C223" s="26">
        <v>2.02482486139918E-11</v>
      </c>
      <c r="D223" s="26">
        <v>6.7335550765829796E-7</v>
      </c>
      <c r="F223" s="25" t="s">
        <v>4748</v>
      </c>
      <c r="G223" s="25">
        <v>-1.7096421290250099E-2</v>
      </c>
      <c r="H223" s="26">
        <v>2.4104752062584502E-7</v>
      </c>
      <c r="I223" s="25">
        <v>8.0160352984124696E-3</v>
      </c>
      <c r="J223" s="25"/>
      <c r="K223" s="25" t="s">
        <v>643</v>
      </c>
      <c r="L223" s="25">
        <v>0.179703903348503</v>
      </c>
      <c r="M223" s="26">
        <v>4.5143255179521797E-23</v>
      </c>
      <c r="N223" s="26">
        <v>1.5012389509950001E-18</v>
      </c>
      <c r="O223" s="25"/>
      <c r="P223" s="25" t="s">
        <v>4092</v>
      </c>
      <c r="Q223" s="25">
        <v>0.35648350271508999</v>
      </c>
      <c r="R223" s="26">
        <v>9.1013088200033206E-199</v>
      </c>
      <c r="S223" s="26">
        <v>3.0266402480921E-194</v>
      </c>
      <c r="T223" s="25"/>
      <c r="U223" s="25" t="s">
        <v>513</v>
      </c>
      <c r="V223" s="25">
        <v>0.19511400122992001</v>
      </c>
      <c r="W223" s="26">
        <v>1.00074586223007E-11</v>
      </c>
      <c r="X223" s="26">
        <v>3.3279803648461099E-7</v>
      </c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 s="24" customFormat="1" x14ac:dyDescent="0.2">
      <c r="A224" s="25" t="s">
        <v>927</v>
      </c>
      <c r="B224" s="25">
        <v>0.202358615487647</v>
      </c>
      <c r="C224" s="26">
        <v>6.8612729286203501E-10</v>
      </c>
      <c r="D224" s="26">
        <v>2.2817163124127001E-5</v>
      </c>
      <c r="F224" s="25" t="s">
        <v>5256</v>
      </c>
      <c r="G224" s="25">
        <v>-1.7170836102805499E-2</v>
      </c>
      <c r="H224" s="26">
        <v>9.3024835304269903E-8</v>
      </c>
      <c r="I224" s="25">
        <v>3.0935408980434999E-3</v>
      </c>
      <c r="J224" s="25"/>
      <c r="K224" s="25" t="s">
        <v>4957</v>
      </c>
      <c r="L224" s="25">
        <v>0.17942642667652101</v>
      </c>
      <c r="M224" s="26">
        <v>1.1356434871491201E-24</v>
      </c>
      <c r="N224" s="26">
        <v>3.7765824165144001E-20</v>
      </c>
      <c r="O224" s="25"/>
      <c r="P224" s="25" t="s">
        <v>3915</v>
      </c>
      <c r="Q224" s="25">
        <v>0.35512211256472698</v>
      </c>
      <c r="R224" s="26">
        <v>3.0374871728782401E-199</v>
      </c>
      <c r="S224" s="26">
        <v>1.01011635934066E-194</v>
      </c>
      <c r="T224" s="25"/>
      <c r="U224" s="25" t="s">
        <v>4630</v>
      </c>
      <c r="V224" s="25">
        <v>0.194655240265448</v>
      </c>
      <c r="W224" s="26">
        <v>5.60599557649898E-9</v>
      </c>
      <c r="X224" s="25">
        <v>1.8642738289647399E-4</v>
      </c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 s="24" customFormat="1" x14ac:dyDescent="0.2">
      <c r="A225" s="25" t="s">
        <v>939</v>
      </c>
      <c r="B225" s="25">
        <v>0.20181645599159501</v>
      </c>
      <c r="C225" s="26">
        <v>3.2559706157557899E-7</v>
      </c>
      <c r="D225" s="25">
        <v>1.08277302826959E-2</v>
      </c>
      <c r="F225" s="25" t="s">
        <v>5257</v>
      </c>
      <c r="G225" s="25">
        <v>-1.74914881682855E-2</v>
      </c>
      <c r="H225" s="26">
        <v>1.6700611917550201E-7</v>
      </c>
      <c r="I225" s="25">
        <v>5.55378849318132E-3</v>
      </c>
      <c r="J225" s="25"/>
      <c r="K225" s="25" t="s">
        <v>670</v>
      </c>
      <c r="L225" s="25">
        <v>0.179372329160122</v>
      </c>
      <c r="M225" s="26">
        <v>2.54138150490179E-10</v>
      </c>
      <c r="N225" s="26">
        <v>8.4513641945508895E-6</v>
      </c>
      <c r="O225" s="25"/>
      <c r="P225" s="25" t="s">
        <v>3918</v>
      </c>
      <c r="Q225" s="25">
        <v>0.35411826904304</v>
      </c>
      <c r="R225" s="26">
        <v>1.5435310642651999E-180</v>
      </c>
      <c r="S225" s="26">
        <v>5.13301255421393E-176</v>
      </c>
      <c r="T225" s="25"/>
      <c r="U225" s="25" t="s">
        <v>6046</v>
      </c>
      <c r="V225" s="25">
        <v>0.19461649917237001</v>
      </c>
      <c r="W225" s="26">
        <v>1.78058719899341E-10</v>
      </c>
      <c r="X225" s="26">
        <v>5.9213427302525896E-6</v>
      </c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 s="24" customFormat="1" x14ac:dyDescent="0.2">
      <c r="A226" s="25" t="s">
        <v>4342</v>
      </c>
      <c r="B226" s="25">
        <v>0.20178663688925</v>
      </c>
      <c r="C226" s="26">
        <v>9.3816099513839898E-7</v>
      </c>
      <c r="D226" s="25">
        <v>3.1198543893327501E-2</v>
      </c>
      <c r="F226" s="25" t="s">
        <v>4705</v>
      </c>
      <c r="G226" s="25">
        <v>-1.76847487125407E-2</v>
      </c>
      <c r="H226" s="26">
        <v>1.06943321203086E-6</v>
      </c>
      <c r="I226" s="25">
        <v>3.5564001466086202E-2</v>
      </c>
      <c r="J226" s="25"/>
      <c r="K226" s="25" t="s">
        <v>916</v>
      </c>
      <c r="L226" s="25">
        <v>0.17869191467456799</v>
      </c>
      <c r="M226" s="26">
        <v>6.0069348056095804E-19</v>
      </c>
      <c r="N226" s="26">
        <v>1.9976061696054701E-14</v>
      </c>
      <c r="O226" s="25"/>
      <c r="P226" s="25" t="s">
        <v>4452</v>
      </c>
      <c r="Q226" s="25">
        <v>0.35302259812319498</v>
      </c>
      <c r="R226" s="26">
        <v>1.9294834462429101E-155</v>
      </c>
      <c r="S226" s="26">
        <v>6.4164972004808101E-151</v>
      </c>
      <c r="T226" s="25"/>
      <c r="U226" s="25" t="s">
        <v>3617</v>
      </c>
      <c r="V226" s="25">
        <v>0.19402399546826599</v>
      </c>
      <c r="W226" s="26">
        <v>5.1959376638623802E-12</v>
      </c>
      <c r="X226" s="26">
        <v>1.7279090701174301E-7</v>
      </c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 s="24" customFormat="1" x14ac:dyDescent="0.2">
      <c r="A227" s="25" t="s">
        <v>4622</v>
      </c>
      <c r="B227" s="25">
        <v>0.20170320950743501</v>
      </c>
      <c r="C227" s="26">
        <v>5.6663561347228801E-7</v>
      </c>
      <c r="D227" s="25">
        <v>1.88434673260209E-2</v>
      </c>
      <c r="F227" s="25" t="s">
        <v>5258</v>
      </c>
      <c r="G227" s="25">
        <v>-1.7822432598197002E-2</v>
      </c>
      <c r="H227" s="26">
        <v>6.3633207551988197E-7</v>
      </c>
      <c r="I227" s="25">
        <v>2.1161223171413699E-2</v>
      </c>
      <c r="J227" s="25"/>
      <c r="K227" s="25" t="s">
        <v>6207</v>
      </c>
      <c r="L227" s="25">
        <v>0.17855987204150001</v>
      </c>
      <c r="M227" s="26">
        <v>1.9723749871762E-23</v>
      </c>
      <c r="N227" s="26">
        <v>6.55913301985446E-19</v>
      </c>
      <c r="O227" s="25"/>
      <c r="P227" s="25" t="s">
        <v>6429</v>
      </c>
      <c r="Q227" s="25">
        <v>0.35232920564182102</v>
      </c>
      <c r="R227" s="26">
        <v>8.82497719350393E-113</v>
      </c>
      <c r="S227" s="26">
        <v>2.9347461656997301E-108</v>
      </c>
      <c r="T227" s="25"/>
      <c r="U227" s="25" t="s">
        <v>899</v>
      </c>
      <c r="V227" s="25">
        <v>0.19304080573520099</v>
      </c>
      <c r="W227" s="26">
        <v>1.66457109215201E-11</v>
      </c>
      <c r="X227" s="26">
        <v>5.53553116695151E-7</v>
      </c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 s="24" customFormat="1" x14ac:dyDescent="0.2">
      <c r="A228" s="25" t="s">
        <v>4623</v>
      </c>
      <c r="B228" s="25">
        <v>0.19976456982403301</v>
      </c>
      <c r="C228" s="26">
        <v>3.4177027428521702E-7</v>
      </c>
      <c r="D228" s="25">
        <v>1.13655704713549E-2</v>
      </c>
      <c r="F228" s="25" t="s">
        <v>5259</v>
      </c>
      <c r="G228" s="25">
        <v>-1.8492445080270401E-2</v>
      </c>
      <c r="H228" s="26">
        <v>8.2865815743323495E-7</v>
      </c>
      <c r="I228" s="25">
        <v>2.7557027025442202E-2</v>
      </c>
      <c r="J228" s="25"/>
      <c r="K228" s="25" t="s">
        <v>439</v>
      </c>
      <c r="L228" s="25">
        <v>0.17852348049758701</v>
      </c>
      <c r="M228" s="26">
        <v>1.86905286244211E-25</v>
      </c>
      <c r="N228" s="26">
        <v>6.2155352940512201E-21</v>
      </c>
      <c r="O228" s="25"/>
      <c r="P228" s="25" t="s">
        <v>5151</v>
      </c>
      <c r="Q228" s="25">
        <v>0.35222226373855903</v>
      </c>
      <c r="R228" s="26">
        <v>8.8526856495403609E-81</v>
      </c>
      <c r="S228" s="26">
        <v>2.9439606127546498E-76</v>
      </c>
      <c r="T228" s="25"/>
      <c r="U228" s="25" t="s">
        <v>4585</v>
      </c>
      <c r="V228" s="25">
        <v>0.19222892160480101</v>
      </c>
      <c r="W228" s="26">
        <v>8.7760699366120899E-10</v>
      </c>
      <c r="X228" s="26">
        <v>2.91848205742035E-5</v>
      </c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 s="24" customFormat="1" x14ac:dyDescent="0.2">
      <c r="A229" s="25" t="s">
        <v>534</v>
      </c>
      <c r="B229" s="25">
        <v>0.198975773102711</v>
      </c>
      <c r="C229" s="26">
        <v>5.3675260988047904E-34</v>
      </c>
      <c r="D229" s="26">
        <v>1.7849708041575299E-29</v>
      </c>
      <c r="F229" s="25" t="s">
        <v>5260</v>
      </c>
      <c r="G229" s="25">
        <v>-1.95091992772983E-2</v>
      </c>
      <c r="H229" s="26">
        <v>5.6369635713626099E-8</v>
      </c>
      <c r="I229" s="25">
        <v>1.8745722356566399E-3</v>
      </c>
      <c r="J229" s="25"/>
      <c r="K229" s="25" t="s">
        <v>3540</v>
      </c>
      <c r="L229" s="25">
        <v>0.17774202985381801</v>
      </c>
      <c r="M229" s="26">
        <v>8.64284371560693E-22</v>
      </c>
      <c r="N229" s="26">
        <v>2.8741776776250799E-17</v>
      </c>
      <c r="O229" s="25"/>
      <c r="P229" s="25" t="s">
        <v>451</v>
      </c>
      <c r="Q229" s="25">
        <v>0.35220005467833498</v>
      </c>
      <c r="R229" s="26">
        <v>8.95159447994646E-59</v>
      </c>
      <c r="S229" s="26">
        <v>2.9768527443061901E-54</v>
      </c>
      <c r="T229" s="25"/>
      <c r="U229" s="25" t="s">
        <v>5960</v>
      </c>
      <c r="V229" s="25">
        <v>0.19185680819874401</v>
      </c>
      <c r="W229" s="26">
        <v>7.0067255021581298E-10</v>
      </c>
      <c r="X229" s="26">
        <v>2.3300865657426801E-5</v>
      </c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 s="24" customFormat="1" x14ac:dyDescent="0.2">
      <c r="A230" s="25" t="s">
        <v>707</v>
      </c>
      <c r="B230" s="25">
        <v>0.198534502488803</v>
      </c>
      <c r="C230" s="26">
        <v>9.4542216063070497E-7</v>
      </c>
      <c r="D230" s="25">
        <v>3.14400139517741E-2</v>
      </c>
      <c r="F230" s="25" t="s">
        <v>5261</v>
      </c>
      <c r="G230" s="25">
        <v>-1.9536589421246701E-2</v>
      </c>
      <c r="H230" s="26">
        <v>4.1001723174158701E-7</v>
      </c>
      <c r="I230" s="25">
        <v>1.3635123041566499E-2</v>
      </c>
      <c r="J230" s="25"/>
      <c r="K230" s="25" t="s">
        <v>5196</v>
      </c>
      <c r="L230" s="25">
        <v>0.17715481362064001</v>
      </c>
      <c r="M230" s="26">
        <v>8.3138216311455903E-19</v>
      </c>
      <c r="N230" s="26">
        <v>2.76476138343747E-14</v>
      </c>
      <c r="O230" s="25"/>
      <c r="P230" s="25" t="s">
        <v>3602</v>
      </c>
      <c r="Q230" s="25">
        <v>0.35088519421091402</v>
      </c>
      <c r="R230" s="26">
        <v>9.4626792091137203E-147</v>
      </c>
      <c r="S230" s="26">
        <v>3.14681397099077E-142</v>
      </c>
      <c r="T230" s="25"/>
      <c r="U230" s="25" t="s">
        <v>4664</v>
      </c>
      <c r="V230" s="25">
        <v>0.19042387042683701</v>
      </c>
      <c r="W230" s="26">
        <v>3.1796916779470501E-15</v>
      </c>
      <c r="X230" s="26">
        <v>1.05740646750129E-10</v>
      </c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 s="24" customFormat="1" x14ac:dyDescent="0.2">
      <c r="A231" s="25" t="s">
        <v>3404</v>
      </c>
      <c r="B231" s="25">
        <v>0.198034383784119</v>
      </c>
      <c r="C231" s="26">
        <v>4.4929738857518602E-8</v>
      </c>
      <c r="D231" s="25">
        <v>1.4941384657067801E-3</v>
      </c>
      <c r="F231" s="25" t="s">
        <v>5262</v>
      </c>
      <c r="G231" s="25">
        <v>-1.9727631030663599E-2</v>
      </c>
      <c r="H231" s="26">
        <v>1.4009676096354301E-6</v>
      </c>
      <c r="I231" s="25">
        <v>4.6589177858426298E-2</v>
      </c>
      <c r="J231" s="25"/>
      <c r="K231" s="25" t="s">
        <v>5153</v>
      </c>
      <c r="L231" s="25">
        <v>0.17692401457155599</v>
      </c>
      <c r="M231" s="26">
        <v>1.2318978846658199E-26</v>
      </c>
      <c r="N231" s="26">
        <v>4.0966764154561699E-22</v>
      </c>
      <c r="O231" s="25"/>
      <c r="P231" s="25" t="s">
        <v>249</v>
      </c>
      <c r="Q231" s="25">
        <v>0.350347952238726</v>
      </c>
      <c r="R231" s="26">
        <v>1.46658270784171E-46</v>
      </c>
      <c r="S231" s="26">
        <v>4.8771207949275997E-42</v>
      </c>
      <c r="T231" s="25"/>
      <c r="U231" s="25" t="s">
        <v>4645</v>
      </c>
      <c r="V231" s="25">
        <v>0.18959382055945001</v>
      </c>
      <c r="W231" s="26">
        <v>7.4727851716234797E-11</v>
      </c>
      <c r="X231" s="26">
        <v>2.48507470882339E-6</v>
      </c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 s="24" customFormat="1" x14ac:dyDescent="0.2">
      <c r="A232" s="25" t="s">
        <v>889</v>
      </c>
      <c r="B232" s="25">
        <v>0.19784788239522899</v>
      </c>
      <c r="C232" s="26">
        <v>4.0704192770693602E-15</v>
      </c>
      <c r="D232" s="26">
        <v>1.35361793058942E-10</v>
      </c>
      <c r="F232" s="25" t="s">
        <v>742</v>
      </c>
      <c r="G232" s="25">
        <v>-1.99307961565184E-2</v>
      </c>
      <c r="H232" s="26">
        <v>3.2958581773814897E-7</v>
      </c>
      <c r="I232" s="25">
        <v>1.0960376368882099E-2</v>
      </c>
      <c r="J232" s="25"/>
      <c r="K232" s="25" t="s">
        <v>4321</v>
      </c>
      <c r="L232" s="25">
        <v>0.17639870501253099</v>
      </c>
      <c r="M232" s="26">
        <v>5.0677648561616002E-22</v>
      </c>
      <c r="N232" s="26">
        <v>1.6852852029165401E-17</v>
      </c>
      <c r="O232" s="25"/>
      <c r="P232" s="25" t="s">
        <v>6430</v>
      </c>
      <c r="Q232" s="25">
        <v>0.35016104885261701</v>
      </c>
      <c r="R232" s="26">
        <v>1.30257467807641E-145</v>
      </c>
      <c r="S232" s="26">
        <v>4.3317120919431103E-141</v>
      </c>
      <c r="T232" s="25"/>
      <c r="U232" s="25" t="s">
        <v>202</v>
      </c>
      <c r="V232" s="25">
        <v>0.18830206944818301</v>
      </c>
      <c r="W232" s="26">
        <v>2.1751770285349E-8</v>
      </c>
      <c r="X232" s="25">
        <v>7.2335512083927995E-4</v>
      </c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 s="24" customFormat="1" x14ac:dyDescent="0.2">
      <c r="A233" s="25" t="s">
        <v>4366</v>
      </c>
      <c r="B233" s="25">
        <v>0.19751574795663299</v>
      </c>
      <c r="C233" s="26">
        <v>8.0221811510135702E-13</v>
      </c>
      <c r="D233" s="26">
        <v>2.66777634176956E-8</v>
      </c>
      <c r="F233" s="25" t="s">
        <v>796</v>
      </c>
      <c r="G233" s="25">
        <v>-2.0232251965425399E-2</v>
      </c>
      <c r="H233" s="26">
        <v>1.04721022569555E-6</v>
      </c>
      <c r="I233" s="25">
        <v>3.4824976055505399E-2</v>
      </c>
      <c r="J233" s="25"/>
      <c r="K233" s="25" t="s">
        <v>5986</v>
      </c>
      <c r="L233" s="25">
        <v>0.17607117151660601</v>
      </c>
      <c r="M233" s="26">
        <v>1.08820285498792E-19</v>
      </c>
      <c r="N233" s="26">
        <v>3.61881859426233E-15</v>
      </c>
      <c r="O233" s="25"/>
      <c r="P233" s="25" t="s">
        <v>419</v>
      </c>
      <c r="Q233" s="25">
        <v>0.34760998776302598</v>
      </c>
      <c r="R233" s="26">
        <v>1.62507295956209E-74</v>
      </c>
      <c r="S233" s="26">
        <v>5.40418012702372E-70</v>
      </c>
      <c r="T233" s="25"/>
      <c r="U233" s="25" t="s">
        <v>532</v>
      </c>
      <c r="V233" s="25">
        <v>0.18809076892457</v>
      </c>
      <c r="W233" s="26">
        <v>6.4493725579044403E-13</v>
      </c>
      <c r="X233" s="26">
        <v>2.1447388441311201E-8</v>
      </c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 s="24" customFormat="1" x14ac:dyDescent="0.2">
      <c r="A234" s="25" t="s">
        <v>649</v>
      </c>
      <c r="B234" s="25">
        <v>0.19629421578473599</v>
      </c>
      <c r="C234" s="26">
        <v>5.1589194306298498E-8</v>
      </c>
      <c r="D234" s="25">
        <v>1.7155986566559599E-3</v>
      </c>
      <c r="F234" s="25" t="s">
        <v>5263</v>
      </c>
      <c r="G234" s="25">
        <v>-2.0233466610729701E-2</v>
      </c>
      <c r="H234" s="26">
        <v>6.4284656513897105E-7</v>
      </c>
      <c r="I234" s="25">
        <v>2.13778625236965E-2</v>
      </c>
      <c r="J234" s="25"/>
      <c r="K234" s="25" t="s">
        <v>5022</v>
      </c>
      <c r="L234" s="25">
        <v>0.17573525106558799</v>
      </c>
      <c r="M234" s="26">
        <v>1.82152011592002E-23</v>
      </c>
      <c r="N234" s="26">
        <v>6.05746514549203E-19</v>
      </c>
      <c r="O234" s="25"/>
      <c r="P234" s="25" t="s">
        <v>6431</v>
      </c>
      <c r="Q234" s="25">
        <v>0.34753363569624102</v>
      </c>
      <c r="R234" s="26">
        <v>5.5364055348605997E-103</v>
      </c>
      <c r="S234" s="26">
        <v>1.84113166061789E-98</v>
      </c>
      <c r="T234" s="25"/>
      <c r="U234" s="25" t="s">
        <v>7045</v>
      </c>
      <c r="V234" s="25">
        <v>0.187553128157399</v>
      </c>
      <c r="W234" s="26">
        <v>3.9852292312936202E-12</v>
      </c>
      <c r="X234" s="26">
        <v>1.3252879808666901E-7</v>
      </c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 s="24" customFormat="1" x14ac:dyDescent="0.2">
      <c r="A235" s="25" t="s">
        <v>25</v>
      </c>
      <c r="B235" s="25">
        <v>0.191798545448885</v>
      </c>
      <c r="C235" s="26">
        <v>8.2146941252101701E-43</v>
      </c>
      <c r="D235" s="26">
        <v>2.7317965313386399E-38</v>
      </c>
      <c r="F235" s="25" t="s">
        <v>5264</v>
      </c>
      <c r="G235" s="25">
        <v>-2.06277473845605E-2</v>
      </c>
      <c r="H235" s="26">
        <v>5.3078938015998004E-7</v>
      </c>
      <c r="I235" s="25">
        <v>1.76514008372201E-2</v>
      </c>
      <c r="J235" s="25"/>
      <c r="K235" s="25" t="s">
        <v>600</v>
      </c>
      <c r="L235" s="25">
        <v>0.17554023402061</v>
      </c>
      <c r="M235" s="26">
        <v>6.9442234156925499E-16</v>
      </c>
      <c r="N235" s="26">
        <v>2.3093014968885601E-11</v>
      </c>
      <c r="O235" s="25"/>
      <c r="P235" s="25" t="s">
        <v>4952</v>
      </c>
      <c r="Q235" s="25">
        <v>0.34682073226763399</v>
      </c>
      <c r="R235" s="26">
        <v>6.6090794207126104E-47</v>
      </c>
      <c r="S235" s="26">
        <v>2.19784936135798E-42</v>
      </c>
      <c r="T235" s="25"/>
      <c r="U235" s="25" t="s">
        <v>4637</v>
      </c>
      <c r="V235" s="25">
        <v>0.18750661487460901</v>
      </c>
      <c r="W235" s="26">
        <v>3.8949735670172501E-8</v>
      </c>
      <c r="X235" s="25">
        <v>1.29527345971159E-3</v>
      </c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 s="24" customFormat="1" x14ac:dyDescent="0.2">
      <c r="A236" s="25" t="s">
        <v>4624</v>
      </c>
      <c r="B236" s="25">
        <v>0.19046860459866299</v>
      </c>
      <c r="C236" s="26">
        <v>5.7865027769639502E-24</v>
      </c>
      <c r="D236" s="26">
        <v>1.92430149847936E-19</v>
      </c>
      <c r="F236" s="25" t="s">
        <v>4874</v>
      </c>
      <c r="G236" s="25">
        <v>-2.0903467353291402E-2</v>
      </c>
      <c r="H236" s="26">
        <v>3.1518245135372799E-8</v>
      </c>
      <c r="I236" s="25">
        <v>1.0481392419768201E-3</v>
      </c>
      <c r="J236" s="25"/>
      <c r="K236" s="25" t="s">
        <v>576</v>
      </c>
      <c r="L236" s="25">
        <v>0.174909428603163</v>
      </c>
      <c r="M236" s="26">
        <v>7.7776477103359299E-20</v>
      </c>
      <c r="N236" s="26">
        <v>2.5864567460722099E-15</v>
      </c>
      <c r="O236" s="25"/>
      <c r="P236" s="25" t="s">
        <v>589</v>
      </c>
      <c r="Q236" s="25">
        <v>0.34413009325914601</v>
      </c>
      <c r="R236" s="26">
        <v>2.7284816520131599E-36</v>
      </c>
      <c r="S236" s="26">
        <v>9.0735657337697798E-32</v>
      </c>
      <c r="T236" s="25"/>
      <c r="U236" s="25" t="s">
        <v>5638</v>
      </c>
      <c r="V236" s="25">
        <v>0.187304316522757</v>
      </c>
      <c r="W236" s="26">
        <v>6.7002521851140097E-15</v>
      </c>
      <c r="X236" s="26">
        <v>2.2281688641596601E-10</v>
      </c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 s="24" customFormat="1" x14ac:dyDescent="0.2">
      <c r="A237" s="25" t="s">
        <v>616</v>
      </c>
      <c r="B237" s="25">
        <v>0.18885070525009801</v>
      </c>
      <c r="C237" s="26">
        <v>1.4077386808182301E-41</v>
      </c>
      <c r="D237" s="26">
        <v>4.6814349830610198E-37</v>
      </c>
      <c r="F237" s="25" t="s">
        <v>5265</v>
      </c>
      <c r="G237" s="25">
        <v>-2.0922248031424499E-2</v>
      </c>
      <c r="H237" s="26">
        <v>9.1846273097696101E-7</v>
      </c>
      <c r="I237" s="25">
        <v>3.05434781186389E-2</v>
      </c>
      <c r="J237" s="25"/>
      <c r="K237" s="25" t="s">
        <v>484</v>
      </c>
      <c r="L237" s="25">
        <v>0.17482363145431401</v>
      </c>
      <c r="M237" s="26">
        <v>2.57330584986383E-20</v>
      </c>
      <c r="N237" s="26">
        <v>8.5575286037221803E-16</v>
      </c>
      <c r="O237" s="25"/>
      <c r="P237" s="25" t="s">
        <v>409</v>
      </c>
      <c r="Q237" s="25">
        <v>0.34371395970200902</v>
      </c>
      <c r="R237" s="26">
        <v>7.6305535194294195E-58</v>
      </c>
      <c r="S237" s="26">
        <v>2.5375405728862498E-53</v>
      </c>
      <c r="T237" s="25"/>
      <c r="U237" s="25" t="s">
        <v>755</v>
      </c>
      <c r="V237" s="25">
        <v>0.18563453027842799</v>
      </c>
      <c r="W237" s="26">
        <v>3.9064495496226401E-11</v>
      </c>
      <c r="X237" s="26">
        <v>1.29908979772701E-6</v>
      </c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 s="24" customFormat="1" x14ac:dyDescent="0.2">
      <c r="A238" s="25" t="s">
        <v>4445</v>
      </c>
      <c r="B238" s="25">
        <v>0.18839656670336299</v>
      </c>
      <c r="C238" s="26">
        <v>1.18156506285905E-6</v>
      </c>
      <c r="D238" s="25">
        <v>3.9292946165377603E-2</v>
      </c>
      <c r="F238" s="25" t="s">
        <v>5266</v>
      </c>
      <c r="G238" s="25">
        <v>-2.10373358808826E-2</v>
      </c>
      <c r="H238" s="26">
        <v>1.0570908939412699E-6</v>
      </c>
      <c r="I238" s="25">
        <v>3.5153557678016999E-2</v>
      </c>
      <c r="J238" s="25"/>
      <c r="K238" s="25" t="s">
        <v>3601</v>
      </c>
      <c r="L238" s="25">
        <v>0.174462909323605</v>
      </c>
      <c r="M238" s="26">
        <v>6.0639254344852203E-26</v>
      </c>
      <c r="N238" s="26">
        <v>2.0165584032380598E-21</v>
      </c>
      <c r="O238" s="25"/>
      <c r="P238" s="25" t="s">
        <v>5101</v>
      </c>
      <c r="Q238" s="25">
        <v>0.34333691055666499</v>
      </c>
      <c r="R238" s="26">
        <v>2.6083884763560801E-72</v>
      </c>
      <c r="S238" s="26">
        <v>8.6741958781221294E-68</v>
      </c>
      <c r="T238" s="25"/>
      <c r="U238" s="25" t="s">
        <v>5973</v>
      </c>
      <c r="V238" s="25">
        <v>0.18544042623187501</v>
      </c>
      <c r="W238" s="26">
        <v>1.13710196945665E-7</v>
      </c>
      <c r="X238" s="25">
        <v>3.78143259942808E-3</v>
      </c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 s="24" customFormat="1" x14ac:dyDescent="0.2">
      <c r="A239" s="25" t="s">
        <v>4625</v>
      </c>
      <c r="B239" s="25">
        <v>0.18565811697502799</v>
      </c>
      <c r="C239" s="26">
        <v>7.4995552022557596E-15</v>
      </c>
      <c r="D239" s="26">
        <v>2.4939770825101502E-10</v>
      </c>
      <c r="F239" s="25" t="s">
        <v>5267</v>
      </c>
      <c r="G239" s="25">
        <v>-2.13386313571634E-2</v>
      </c>
      <c r="H239" s="26">
        <v>4.9996408021339398E-8</v>
      </c>
      <c r="I239" s="25">
        <v>1.6626305487496399E-3</v>
      </c>
      <c r="J239" s="25"/>
      <c r="K239" s="25" t="s">
        <v>6132</v>
      </c>
      <c r="L239" s="25">
        <v>0.17445377351960201</v>
      </c>
      <c r="M239" s="26">
        <v>4.4421687564592998E-17</v>
      </c>
      <c r="N239" s="26">
        <v>1.47724321996054E-12</v>
      </c>
      <c r="O239" s="25"/>
      <c r="P239" s="25" t="s">
        <v>463</v>
      </c>
      <c r="Q239" s="25">
        <v>0.34304454429451198</v>
      </c>
      <c r="R239" s="26">
        <v>3.2502360082044999E-64</v>
      </c>
      <c r="S239" s="26">
        <v>1.0808659845284101E-59</v>
      </c>
      <c r="T239" s="25"/>
      <c r="U239" s="25" t="s">
        <v>7046</v>
      </c>
      <c r="V239" s="25">
        <v>0.185356134069908</v>
      </c>
      <c r="W239" s="26">
        <v>6.3345323328334999E-11</v>
      </c>
      <c r="X239" s="26">
        <v>2.1065487272837801E-6</v>
      </c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 s="24" customFormat="1" x14ac:dyDescent="0.2">
      <c r="A240" s="25" t="s">
        <v>28</v>
      </c>
      <c r="B240" s="25">
        <v>0.18537718020400201</v>
      </c>
      <c r="C240" s="26">
        <v>5.8923128549366297E-21</v>
      </c>
      <c r="D240" s="26">
        <v>1.9594886399091799E-16</v>
      </c>
      <c r="F240" s="25" t="s">
        <v>5268</v>
      </c>
      <c r="G240" s="25">
        <v>-2.1613268824033399E-2</v>
      </c>
      <c r="H240" s="26">
        <v>6.1772564791742795E-7</v>
      </c>
      <c r="I240" s="25">
        <v>2.0542466421494099E-2</v>
      </c>
      <c r="J240" s="25"/>
      <c r="K240" s="25" t="s">
        <v>559</v>
      </c>
      <c r="L240" s="25">
        <v>0.17391397705535699</v>
      </c>
      <c r="M240" s="26">
        <v>1.7931726417243399E-17</v>
      </c>
      <c r="N240" s="26">
        <v>5.9631956200542796E-13</v>
      </c>
      <c r="O240" s="25"/>
      <c r="P240" s="25" t="s">
        <v>444</v>
      </c>
      <c r="Q240" s="25">
        <v>0.34166672221642502</v>
      </c>
      <c r="R240" s="26">
        <v>1.42030451032292E-55</v>
      </c>
      <c r="S240" s="26">
        <v>4.7232226490788797E-51</v>
      </c>
      <c r="T240" s="25"/>
      <c r="U240" s="25" t="s">
        <v>5938</v>
      </c>
      <c r="V240" s="25">
        <v>0.18528907856316301</v>
      </c>
      <c r="W240" s="26">
        <v>2.3779996262504898E-12</v>
      </c>
      <c r="X240" s="26">
        <v>7.9080377570959997E-8</v>
      </c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 s="24" customFormat="1" x14ac:dyDescent="0.2">
      <c r="A241" s="25" t="s">
        <v>4626</v>
      </c>
      <c r="B241" s="25">
        <v>0.18018369044737301</v>
      </c>
      <c r="C241" s="26">
        <v>9.1772947177994104E-7</v>
      </c>
      <c r="D241" s="25">
        <v>3.0519093584041899E-2</v>
      </c>
      <c r="F241" s="25" t="s">
        <v>5269</v>
      </c>
      <c r="G241" s="25">
        <v>-2.1644151027897102E-2</v>
      </c>
      <c r="H241" s="26">
        <v>1.0767033234840199E-6</v>
      </c>
      <c r="I241" s="25">
        <v>3.5805769022461201E-2</v>
      </c>
      <c r="J241" s="25"/>
      <c r="K241" s="25" t="s">
        <v>669</v>
      </c>
      <c r="L241" s="25">
        <v>0.17308337756693501</v>
      </c>
      <c r="M241" s="26">
        <v>3.5827517800121402E-16</v>
      </c>
      <c r="N241" s="26">
        <v>1.19144410444304E-11</v>
      </c>
      <c r="O241" s="25"/>
      <c r="P241" s="25" t="s">
        <v>3589</v>
      </c>
      <c r="Q241" s="25">
        <v>0.33959050927221102</v>
      </c>
      <c r="R241" s="26">
        <v>1.49789859033045E-210</v>
      </c>
      <c r="S241" s="26">
        <v>4.9812617621439103E-206</v>
      </c>
      <c r="T241" s="25"/>
      <c r="U241" s="25" t="s">
        <v>4425</v>
      </c>
      <c r="V241" s="25">
        <v>0.18502830250538799</v>
      </c>
      <c r="W241" s="26">
        <v>3.34036554306702E-9</v>
      </c>
      <c r="X241" s="25">
        <v>1.11083856134694E-4</v>
      </c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spans="1:49" s="24" customFormat="1" x14ac:dyDescent="0.2">
      <c r="A242" s="25" t="s">
        <v>4627</v>
      </c>
      <c r="B242" s="25">
        <v>0.17984613798134799</v>
      </c>
      <c r="C242" s="26">
        <v>1.2165145905346399E-6</v>
      </c>
      <c r="D242" s="25">
        <v>4.04551927082294E-2</v>
      </c>
      <c r="F242" s="25" t="s">
        <v>5270</v>
      </c>
      <c r="G242" s="25">
        <v>-2.1867067907509301E-2</v>
      </c>
      <c r="H242" s="26">
        <v>7.1142720794491098E-7</v>
      </c>
      <c r="I242" s="25">
        <v>2.3658511800208001E-2</v>
      </c>
      <c r="J242" s="25"/>
      <c r="K242" s="25" t="s">
        <v>204</v>
      </c>
      <c r="L242" s="25">
        <v>0.17295656594415801</v>
      </c>
      <c r="M242" s="26">
        <v>9.3802036174599793E-21</v>
      </c>
      <c r="N242" s="26">
        <v>3.1193867129863198E-16</v>
      </c>
      <c r="O242" s="25"/>
      <c r="P242" s="25" t="s">
        <v>6432</v>
      </c>
      <c r="Q242" s="25">
        <v>0.33947672855641198</v>
      </c>
      <c r="R242" s="26">
        <v>3.9054760385919897E-79</v>
      </c>
      <c r="S242" s="26">
        <v>1.2987660566337699E-74</v>
      </c>
      <c r="T242" s="25"/>
      <c r="U242" s="25" t="s">
        <v>642</v>
      </c>
      <c r="V242" s="25">
        <v>0.18336665486959899</v>
      </c>
      <c r="W242" s="26">
        <v>1.45196391634433E-9</v>
      </c>
      <c r="X242" s="26">
        <v>4.8285060038030499E-5</v>
      </c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 s="24" customFormat="1" x14ac:dyDescent="0.2">
      <c r="A243" s="25" t="s">
        <v>929</v>
      </c>
      <c r="B243" s="25">
        <v>0.179658055314839</v>
      </c>
      <c r="C243" s="26">
        <v>2.0167492035972E-8</v>
      </c>
      <c r="D243" s="25">
        <v>6.7066994765624995E-4</v>
      </c>
      <c r="F243" s="25" t="s">
        <v>5271</v>
      </c>
      <c r="G243" s="25">
        <v>-2.20125279581505E-2</v>
      </c>
      <c r="H243" s="26">
        <v>4.6054046580003102E-8</v>
      </c>
      <c r="I243" s="25">
        <v>1.5315273190179999E-3</v>
      </c>
      <c r="J243" s="25"/>
      <c r="K243" s="25" t="s">
        <v>5158</v>
      </c>
      <c r="L243" s="25">
        <v>0.17229432158181399</v>
      </c>
      <c r="M243" s="26">
        <v>6.2984679122144303E-23</v>
      </c>
      <c r="N243" s="26">
        <v>2.0945555042069099E-18</v>
      </c>
      <c r="O243" s="25"/>
      <c r="P243" s="25" t="s">
        <v>443</v>
      </c>
      <c r="Q243" s="25">
        <v>0.33928449357590201</v>
      </c>
      <c r="R243" s="26">
        <v>2.5874238511555299E-56</v>
      </c>
      <c r="S243" s="26">
        <v>8.6044780170176997E-52</v>
      </c>
      <c r="T243" s="25"/>
      <c r="U243" s="25" t="s">
        <v>245</v>
      </c>
      <c r="V243" s="25">
        <v>0.182734326788519</v>
      </c>
      <c r="W243" s="26">
        <v>3.9736738518307302E-9</v>
      </c>
      <c r="X243" s="25">
        <v>1.3214452394263101E-4</v>
      </c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 s="24" customFormat="1" x14ac:dyDescent="0.2">
      <c r="A244" s="25" t="s">
        <v>4628</v>
      </c>
      <c r="B244" s="25">
        <v>0.17866635133248901</v>
      </c>
      <c r="C244" s="26">
        <v>1.62311204545927E-8</v>
      </c>
      <c r="D244" s="25">
        <v>5.3976591071748005E-4</v>
      </c>
      <c r="F244" s="25" t="s">
        <v>5272</v>
      </c>
      <c r="G244" s="25">
        <v>-2.2137700494216699E-2</v>
      </c>
      <c r="H244" s="26">
        <v>8.3962225422290794E-8</v>
      </c>
      <c r="I244" s="25">
        <v>2.7921638064182801E-3</v>
      </c>
      <c r="J244" s="25"/>
      <c r="K244" s="25" t="s">
        <v>5083</v>
      </c>
      <c r="L244" s="25">
        <v>0.171929199473462</v>
      </c>
      <c r="M244" s="26">
        <v>7.4075776829059497E-19</v>
      </c>
      <c r="N244" s="26">
        <v>2.4633899584503701E-14</v>
      </c>
      <c r="O244" s="25"/>
      <c r="P244" s="25" t="s">
        <v>383</v>
      </c>
      <c r="Q244" s="25">
        <v>0.33906456245731698</v>
      </c>
      <c r="R244" s="26">
        <v>6.0448939255441897E-53</v>
      </c>
      <c r="S244" s="26">
        <v>2.0102294749397201E-48</v>
      </c>
      <c r="T244" s="25"/>
      <c r="U244" s="25" t="s">
        <v>610</v>
      </c>
      <c r="V244" s="25">
        <v>0.18266709381950999</v>
      </c>
      <c r="W244" s="26">
        <v>1.69003569297884E-8</v>
      </c>
      <c r="X244" s="25">
        <v>5.6202136970011298E-4</v>
      </c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 s="24" customFormat="1" x14ac:dyDescent="0.2">
      <c r="A245" s="25" t="s">
        <v>494</v>
      </c>
      <c r="B245" s="25">
        <v>0.17834651201155899</v>
      </c>
      <c r="C245" s="26">
        <v>9.9890338594085203E-40</v>
      </c>
      <c r="D245" s="26">
        <v>3.3218532099462998E-35</v>
      </c>
      <c r="F245" s="25" t="s">
        <v>5273</v>
      </c>
      <c r="G245" s="25">
        <v>-2.2408773072494701E-2</v>
      </c>
      <c r="H245" s="26">
        <v>6.2828751967227896E-7</v>
      </c>
      <c r="I245" s="25">
        <v>2.0893701466701602E-2</v>
      </c>
      <c r="J245" s="25"/>
      <c r="K245" s="25" t="s">
        <v>47</v>
      </c>
      <c r="L245" s="25">
        <v>0.171335552980794</v>
      </c>
      <c r="M245" s="26">
        <v>5.8156494733059197E-25</v>
      </c>
      <c r="N245" s="26">
        <v>1.9339942323478801E-20</v>
      </c>
      <c r="O245" s="25"/>
      <c r="P245" s="25" t="s">
        <v>617</v>
      </c>
      <c r="Q245" s="25">
        <v>0.33898028622196502</v>
      </c>
      <c r="R245" s="26">
        <v>2.0011565523915701E-42</v>
      </c>
      <c r="S245" s="26">
        <v>6.6548461149781803E-38</v>
      </c>
      <c r="T245" s="25"/>
      <c r="U245" s="25" t="s">
        <v>3735</v>
      </c>
      <c r="V245" s="25">
        <v>0.182064256082591</v>
      </c>
      <c r="W245" s="26">
        <v>1.64821234251153E-15</v>
      </c>
      <c r="X245" s="26">
        <v>5.4811301450220899E-11</v>
      </c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 s="24" customFormat="1" x14ac:dyDescent="0.2">
      <c r="A246" s="25" t="s">
        <v>4629</v>
      </c>
      <c r="B246" s="25">
        <v>0.17684163002918599</v>
      </c>
      <c r="C246" s="26">
        <v>5.7167099570782497E-19</v>
      </c>
      <c r="D246" s="26">
        <v>1.9010918962263701E-14</v>
      </c>
      <c r="F246" s="25" t="s">
        <v>3718</v>
      </c>
      <c r="G246" s="25">
        <v>-2.24418645878375E-2</v>
      </c>
      <c r="H246" s="26">
        <v>4.83458338183835E-9</v>
      </c>
      <c r="I246" s="25">
        <v>1.6077407036303401E-4</v>
      </c>
      <c r="J246" s="25"/>
      <c r="K246" s="25" t="s">
        <v>4714</v>
      </c>
      <c r="L246" s="25">
        <v>0.17121500505114401</v>
      </c>
      <c r="M246" s="26">
        <v>2.4829622978713299E-27</v>
      </c>
      <c r="N246" s="26">
        <v>8.2570911215711095E-23</v>
      </c>
      <c r="O246" s="25"/>
      <c r="P246" s="25" t="s">
        <v>5083</v>
      </c>
      <c r="Q246" s="25">
        <v>0.33846903429856401</v>
      </c>
      <c r="R246" s="26">
        <v>8.9253056445672498E-48</v>
      </c>
      <c r="S246" s="26">
        <v>2.9681103921008401E-43</v>
      </c>
      <c r="T246" s="25"/>
      <c r="U246" s="25" t="s">
        <v>226</v>
      </c>
      <c r="V246" s="25">
        <v>0.180323126433165</v>
      </c>
      <c r="W246" s="26">
        <v>8.9404245884294006E-12</v>
      </c>
      <c r="X246" s="26">
        <v>2.9731381968821998E-7</v>
      </c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 s="24" customFormat="1" x14ac:dyDescent="0.2">
      <c r="A247" s="25" t="s">
        <v>4630</v>
      </c>
      <c r="B247" s="25">
        <v>0.17672086224546801</v>
      </c>
      <c r="C247" s="26">
        <v>1.69248379731773E-17</v>
      </c>
      <c r="D247" s="26">
        <v>5.6283548679801202E-13</v>
      </c>
      <c r="F247" s="25" t="s">
        <v>5024</v>
      </c>
      <c r="G247" s="25">
        <v>-2.2679492655345398E-2</v>
      </c>
      <c r="H247" s="26">
        <v>8.6255852764942796E-8</v>
      </c>
      <c r="I247" s="25">
        <v>2.8684383836981701E-3</v>
      </c>
      <c r="J247" s="25"/>
      <c r="K247" s="25" t="s">
        <v>26</v>
      </c>
      <c r="L247" s="25">
        <v>0.17120021296580601</v>
      </c>
      <c r="M247" s="26">
        <v>5.9643942320986901E-12</v>
      </c>
      <c r="N247" s="26">
        <v>1.9834593018844199E-7</v>
      </c>
      <c r="O247" s="25"/>
      <c r="P247" s="25" t="s">
        <v>3512</v>
      </c>
      <c r="Q247" s="25">
        <v>0.33827021803334401</v>
      </c>
      <c r="R247" s="26">
        <v>2.4490091220201201E-216</v>
      </c>
      <c r="S247" s="26">
        <v>8.1441798352778997E-212</v>
      </c>
      <c r="T247" s="25"/>
      <c r="U247" s="25" t="s">
        <v>616</v>
      </c>
      <c r="V247" s="25">
        <v>0.18003539105886901</v>
      </c>
      <c r="W247" s="26">
        <v>9.7129901948390498E-10</v>
      </c>
      <c r="X247" s="26">
        <v>3.2300548892937198E-5</v>
      </c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s="24" customFormat="1" x14ac:dyDescent="0.2">
      <c r="A248" s="25" t="s">
        <v>4631</v>
      </c>
      <c r="B248" s="25">
        <v>0.17659438221408599</v>
      </c>
      <c r="C248" s="26">
        <v>6.1132003563362799E-7</v>
      </c>
      <c r="D248" s="25">
        <v>2.0329447784996301E-2</v>
      </c>
      <c r="F248" s="25" t="s">
        <v>5274</v>
      </c>
      <c r="G248" s="25">
        <v>-2.3029649616048E-2</v>
      </c>
      <c r="H248" s="26">
        <v>7.1636586541085596E-7</v>
      </c>
      <c r="I248" s="25">
        <v>2.3822746854237999E-2</v>
      </c>
      <c r="J248" s="25"/>
      <c r="K248" s="25" t="s">
        <v>4859</v>
      </c>
      <c r="L248" s="25">
        <v>0.17111410416061401</v>
      </c>
      <c r="M248" s="26">
        <v>3.2289955588640699E-19</v>
      </c>
      <c r="N248" s="26">
        <v>1.0738024731002499E-14</v>
      </c>
      <c r="O248" s="25"/>
      <c r="P248" s="25" t="s">
        <v>285</v>
      </c>
      <c r="Q248" s="25">
        <v>0.33713020856280201</v>
      </c>
      <c r="R248" s="26">
        <v>5.8215690535889304E-42</v>
      </c>
      <c r="S248" s="26">
        <v>1.9359627887710001E-37</v>
      </c>
      <c r="T248" s="25"/>
      <c r="U248" s="25" t="s">
        <v>3768</v>
      </c>
      <c r="V248" s="25">
        <v>0.17996071558259299</v>
      </c>
      <c r="W248" s="26">
        <v>4.82999640233354E-10</v>
      </c>
      <c r="X248" s="26">
        <v>1.6062153035960199E-5</v>
      </c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s="24" customFormat="1" x14ac:dyDescent="0.2">
      <c r="A249" s="25" t="s">
        <v>4632</v>
      </c>
      <c r="B249" s="25">
        <v>0.17614892638802701</v>
      </c>
      <c r="C249" s="26">
        <v>4.6140428984829898E-7</v>
      </c>
      <c r="D249" s="25">
        <v>1.53439996589052E-2</v>
      </c>
      <c r="F249" s="25" t="s">
        <v>5275</v>
      </c>
      <c r="G249" s="25">
        <v>-2.3320296177107701E-2</v>
      </c>
      <c r="H249" s="26">
        <v>2.7146337869105003E-7</v>
      </c>
      <c r="I249" s="25">
        <v>9.0275146583708808E-3</v>
      </c>
      <c r="J249" s="25"/>
      <c r="K249" s="25" t="s">
        <v>6009</v>
      </c>
      <c r="L249" s="25">
        <v>0.17072565276641299</v>
      </c>
      <c r="M249" s="26">
        <v>4.4773264438301598E-20</v>
      </c>
      <c r="N249" s="26">
        <v>1.48893490889572E-15</v>
      </c>
      <c r="O249" s="25"/>
      <c r="P249" s="25" t="s">
        <v>4310</v>
      </c>
      <c r="Q249" s="25">
        <v>0.33508157864957</v>
      </c>
      <c r="R249" s="26">
        <v>2.3685086580921098E-64</v>
      </c>
      <c r="S249" s="26">
        <v>7.8764755424853299E-60</v>
      </c>
      <c r="T249" s="25"/>
      <c r="U249" s="25" t="s">
        <v>5882</v>
      </c>
      <c r="V249" s="25">
        <v>0.17971557950441799</v>
      </c>
      <c r="W249" s="26">
        <v>4.8685995740472501E-10</v>
      </c>
      <c r="X249" s="26">
        <v>1.6190527883494101E-5</v>
      </c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 s="24" customFormat="1" x14ac:dyDescent="0.2">
      <c r="A250" s="25" t="s">
        <v>831</v>
      </c>
      <c r="B250" s="25">
        <v>0.1753906119059</v>
      </c>
      <c r="C250" s="26">
        <v>1.09992874421634E-17</v>
      </c>
      <c r="D250" s="26">
        <v>3.6578130388914401E-13</v>
      </c>
      <c r="F250" s="25" t="s">
        <v>5276</v>
      </c>
      <c r="G250" s="25">
        <v>-2.3494492619357599E-2</v>
      </c>
      <c r="H250" s="26">
        <v>9.1782188160562495E-7</v>
      </c>
      <c r="I250" s="25">
        <v>3.0522166672795101E-2</v>
      </c>
      <c r="J250" s="25"/>
      <c r="K250" s="25" t="s">
        <v>241</v>
      </c>
      <c r="L250" s="25">
        <v>0.17007956121316001</v>
      </c>
      <c r="M250" s="26">
        <v>1.22420245178076E-21</v>
      </c>
      <c r="N250" s="26">
        <v>4.07108525339693E-17</v>
      </c>
      <c r="O250" s="25"/>
      <c r="P250" s="25" t="s">
        <v>580</v>
      </c>
      <c r="Q250" s="25">
        <v>0.334842803236029</v>
      </c>
      <c r="R250" s="26">
        <v>5.1992845580231996E-38</v>
      </c>
      <c r="S250" s="26">
        <v>1.72902207977061E-33</v>
      </c>
      <c r="T250" s="25"/>
      <c r="U250" s="25" t="s">
        <v>6044</v>
      </c>
      <c r="V250" s="25">
        <v>0.17954440746641501</v>
      </c>
      <c r="W250" s="26">
        <v>1.5821029152784E-7</v>
      </c>
      <c r="X250" s="25">
        <v>5.2612832447583198E-3</v>
      </c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 s="24" customFormat="1" x14ac:dyDescent="0.2">
      <c r="A251" s="25" t="s">
        <v>480</v>
      </c>
      <c r="B251" s="25">
        <v>0.17352780347798599</v>
      </c>
      <c r="C251" s="26">
        <v>4.3265588392546099E-35</v>
      </c>
      <c r="D251" s="26">
        <v>1.4387971419941199E-30</v>
      </c>
      <c r="F251" s="25" t="s">
        <v>5277</v>
      </c>
      <c r="G251" s="25">
        <v>-2.4096695174714002E-2</v>
      </c>
      <c r="H251" s="26">
        <v>1.43038987410648E-7</v>
      </c>
      <c r="I251" s="25">
        <v>4.7567615263411104E-3</v>
      </c>
      <c r="J251" s="25"/>
      <c r="K251" s="25" t="s">
        <v>5006</v>
      </c>
      <c r="L251" s="25">
        <v>0.16972486695772601</v>
      </c>
      <c r="M251" s="26">
        <v>6.72148256788397E-26</v>
      </c>
      <c r="N251" s="26">
        <v>2.23522902794982E-21</v>
      </c>
      <c r="O251" s="25"/>
      <c r="P251" s="25" t="s">
        <v>3619</v>
      </c>
      <c r="Q251" s="25">
        <v>0.33362519461486201</v>
      </c>
      <c r="R251" s="26">
        <v>1.43829770273498E-184</v>
      </c>
      <c r="S251" s="26">
        <v>4.78305901044517E-180</v>
      </c>
      <c r="T251" s="25"/>
      <c r="U251" s="25" t="s">
        <v>5951</v>
      </c>
      <c r="V251" s="25">
        <v>0.17829952691359299</v>
      </c>
      <c r="W251" s="26">
        <v>5.7773307767083101E-9</v>
      </c>
      <c r="X251" s="25">
        <v>1.9212513497943501E-4</v>
      </c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 s="24" customFormat="1" x14ac:dyDescent="0.2">
      <c r="A252" s="25" t="s">
        <v>548</v>
      </c>
      <c r="B252" s="25">
        <v>0.17152272707347199</v>
      </c>
      <c r="C252" s="26">
        <v>4.0220048014853099E-24</v>
      </c>
      <c r="D252" s="26">
        <v>1.33751769673394E-19</v>
      </c>
      <c r="F252" s="25" t="s">
        <v>4860</v>
      </c>
      <c r="G252" s="25">
        <v>-2.4442207447044399E-2</v>
      </c>
      <c r="H252" s="26">
        <v>4.17630684224319E-7</v>
      </c>
      <c r="I252" s="25">
        <v>1.3888308403879701E-2</v>
      </c>
      <c r="J252" s="25"/>
      <c r="K252" s="25" t="s">
        <v>828</v>
      </c>
      <c r="L252" s="25">
        <v>0.16958148858138</v>
      </c>
      <c r="M252" s="26">
        <v>1.77792183332054E-19</v>
      </c>
      <c r="N252" s="26">
        <v>5.9124790567074598E-15</v>
      </c>
      <c r="O252" s="25"/>
      <c r="P252" s="25" t="s">
        <v>5063</v>
      </c>
      <c r="Q252" s="25">
        <v>0.33273286132449498</v>
      </c>
      <c r="R252" s="26">
        <v>9.9195756124772403E-57</v>
      </c>
      <c r="S252" s="26">
        <v>3.2987548699293099E-52</v>
      </c>
      <c r="T252" s="25"/>
      <c r="U252" s="25" t="s">
        <v>6181</v>
      </c>
      <c r="V252" s="25">
        <v>0.177129007876725</v>
      </c>
      <c r="W252" s="26">
        <v>1.1566589614622201E-7</v>
      </c>
      <c r="X252" s="25">
        <v>3.8464693763425998E-3</v>
      </c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 s="24" customFormat="1" x14ac:dyDescent="0.2">
      <c r="A253" s="25" t="s">
        <v>835</v>
      </c>
      <c r="B253" s="25">
        <v>0.17137751133248799</v>
      </c>
      <c r="C253" s="26">
        <v>2.6546279431386399E-9</v>
      </c>
      <c r="D253" s="26">
        <v>8.8279652249075496E-5</v>
      </c>
      <c r="F253" s="25" t="s">
        <v>5278</v>
      </c>
      <c r="G253" s="25">
        <v>-2.4778375059765101E-2</v>
      </c>
      <c r="H253" s="26">
        <v>5.04792496879809E-8</v>
      </c>
      <c r="I253" s="25">
        <v>1.67868744837381E-3</v>
      </c>
      <c r="J253" s="25"/>
      <c r="K253" s="25" t="s">
        <v>4843</v>
      </c>
      <c r="L253" s="25">
        <v>0.169461817165517</v>
      </c>
      <c r="M253" s="26">
        <v>4.5123925517190899E-19</v>
      </c>
      <c r="N253" s="26">
        <v>1.5005961430741801E-14</v>
      </c>
      <c r="O253" s="25"/>
      <c r="P253" s="25" t="s">
        <v>4940</v>
      </c>
      <c r="Q253" s="25">
        <v>0.33253742474436299</v>
      </c>
      <c r="R253" s="26">
        <v>3.14321526168203E-52</v>
      </c>
      <c r="S253" s="26">
        <v>1.04527623527236E-47</v>
      </c>
      <c r="T253" s="25"/>
      <c r="U253" s="25" t="s">
        <v>6115</v>
      </c>
      <c r="V253" s="25">
        <v>0.176820931910045</v>
      </c>
      <c r="W253" s="26">
        <v>1.15705263201933E-12</v>
      </c>
      <c r="X253" s="26">
        <v>3.8477785277802702E-8</v>
      </c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s="24" customFormat="1" x14ac:dyDescent="0.2">
      <c r="A254" s="25" t="s">
        <v>859</v>
      </c>
      <c r="B254" s="25">
        <v>0.171292052093725</v>
      </c>
      <c r="C254" s="26">
        <v>3.9514308401227297E-11</v>
      </c>
      <c r="D254" s="26">
        <v>1.31404832588281E-6</v>
      </c>
      <c r="F254" s="25" t="s">
        <v>5279</v>
      </c>
      <c r="G254" s="25">
        <v>-2.5462856747588199E-2</v>
      </c>
      <c r="H254" s="26">
        <v>2.8217551149715802E-7</v>
      </c>
      <c r="I254" s="25">
        <v>9.3837466348379896E-3</v>
      </c>
      <c r="J254" s="25"/>
      <c r="K254" s="25" t="s">
        <v>3947</v>
      </c>
      <c r="L254" s="25">
        <v>0.16780632657923</v>
      </c>
      <c r="M254" s="26">
        <v>5.4082643662026205E-22</v>
      </c>
      <c r="N254" s="26">
        <v>1.7985183149806799E-17</v>
      </c>
      <c r="O254" s="25"/>
      <c r="P254" s="25" t="s">
        <v>5188</v>
      </c>
      <c r="Q254" s="25">
        <v>0.33232463185503203</v>
      </c>
      <c r="R254" s="26">
        <v>3.5298776830190802E-42</v>
      </c>
      <c r="S254" s="26">
        <v>1.17386082348799E-37</v>
      </c>
      <c r="T254" s="25"/>
      <c r="U254" s="25" t="s">
        <v>4849</v>
      </c>
      <c r="V254" s="25">
        <v>0.176362406657467</v>
      </c>
      <c r="W254" s="26">
        <v>1.51392977571264E-10</v>
      </c>
      <c r="X254" s="26">
        <v>5.0345734691323898E-6</v>
      </c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s="24" customFormat="1" x14ac:dyDescent="0.2">
      <c r="A255" s="25" t="s">
        <v>560</v>
      </c>
      <c r="B255" s="25">
        <v>0.17033000076740101</v>
      </c>
      <c r="C255" s="26">
        <v>9.2116770989023304E-15</v>
      </c>
      <c r="D255" s="26">
        <v>3.0633432192399701E-10</v>
      </c>
      <c r="F255" s="25" t="s">
        <v>5280</v>
      </c>
      <c r="G255" s="25">
        <v>-2.6374197655973399E-2</v>
      </c>
      <c r="H255" s="26">
        <v>1.00285763844809E-6</v>
      </c>
      <c r="I255" s="25">
        <v>3.3350030766591203E-2</v>
      </c>
      <c r="J255" s="25"/>
      <c r="K255" s="25" t="s">
        <v>540</v>
      </c>
      <c r="L255" s="25">
        <v>0.16768855529416399</v>
      </c>
      <c r="M255" s="26">
        <v>2.1600104993772E-19</v>
      </c>
      <c r="N255" s="26">
        <v>7.1831149156788897E-15</v>
      </c>
      <c r="O255" s="25"/>
      <c r="P255" s="25" t="s">
        <v>621</v>
      </c>
      <c r="Q255" s="25">
        <v>0.33217402468002</v>
      </c>
      <c r="R255" s="26">
        <v>6.4695814823667702E-40</v>
      </c>
      <c r="S255" s="26">
        <v>2.1514593219610699E-35</v>
      </c>
      <c r="T255" s="25"/>
      <c r="U255" s="25" t="s">
        <v>7047</v>
      </c>
      <c r="V255" s="25">
        <v>0.17525561634394399</v>
      </c>
      <c r="W255" s="26">
        <v>4.6416430359533699E-7</v>
      </c>
      <c r="X255" s="25">
        <v>1.5435783916062901E-2</v>
      </c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 s="24" customFormat="1" x14ac:dyDescent="0.2">
      <c r="A256" s="25" t="s">
        <v>598</v>
      </c>
      <c r="B256" s="25">
        <v>0.17015051514321999</v>
      </c>
      <c r="C256" s="26">
        <v>1.3428437007913699E-10</v>
      </c>
      <c r="D256" s="26">
        <v>4.4656267269817E-6</v>
      </c>
      <c r="F256" s="25" t="s">
        <v>5281</v>
      </c>
      <c r="G256" s="25">
        <v>-2.63989263702991E-2</v>
      </c>
      <c r="H256" s="26">
        <v>2.7477944756313599E-8</v>
      </c>
      <c r="I256" s="25">
        <v>9.1377905287120902E-4</v>
      </c>
      <c r="J256" s="25"/>
      <c r="K256" s="25" t="s">
        <v>4287</v>
      </c>
      <c r="L256" s="25">
        <v>0.16722152487057201</v>
      </c>
      <c r="M256" s="26">
        <v>4.0548316870983899E-17</v>
      </c>
      <c r="N256" s="26">
        <v>1.3484342775445699E-12</v>
      </c>
      <c r="O256" s="25"/>
      <c r="P256" s="25" t="s">
        <v>4078</v>
      </c>
      <c r="Q256" s="25">
        <v>0.33183696646694399</v>
      </c>
      <c r="R256" s="26">
        <v>1.08664092804831E-179</v>
      </c>
      <c r="S256" s="26">
        <v>3.6136244062246602E-175</v>
      </c>
      <c r="T256" s="25"/>
      <c r="U256" s="25" t="s">
        <v>3894</v>
      </c>
      <c r="V256" s="25">
        <v>0.175181988849644</v>
      </c>
      <c r="W256" s="26">
        <v>6.54402429238278E-9</v>
      </c>
      <c r="X256" s="25">
        <v>2.1762152784318901E-4</v>
      </c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 s="24" customFormat="1" x14ac:dyDescent="0.2">
      <c r="A257" s="25" t="s">
        <v>4633</v>
      </c>
      <c r="B257" s="25">
        <v>0.16813986884568499</v>
      </c>
      <c r="C257" s="26">
        <v>3.88773987021974E-10</v>
      </c>
      <c r="D257" s="26">
        <v>1.29286789384157E-5</v>
      </c>
      <c r="F257" s="25" t="s">
        <v>4678</v>
      </c>
      <c r="G257" s="25">
        <v>-2.6665910396646099E-2</v>
      </c>
      <c r="H257" s="26">
        <v>6.2081276419222701E-7</v>
      </c>
      <c r="I257" s="25">
        <v>2.0645128473212499E-2</v>
      </c>
      <c r="J257" s="25"/>
      <c r="K257" s="25" t="s">
        <v>386</v>
      </c>
      <c r="L257" s="25">
        <v>0.167123907052876</v>
      </c>
      <c r="M257" s="26">
        <v>6.7009501118541098E-18</v>
      </c>
      <c r="N257" s="26">
        <v>2.2284009596970799E-13</v>
      </c>
      <c r="O257" s="25"/>
      <c r="P257" s="25" t="s">
        <v>5363</v>
      </c>
      <c r="Q257" s="25">
        <v>0.33090996792246002</v>
      </c>
      <c r="R257" s="26">
        <v>4.49094519828442E-61</v>
      </c>
      <c r="S257" s="26">
        <v>1.49346382568949E-56</v>
      </c>
      <c r="T257" s="25"/>
      <c r="U257" s="25" t="s">
        <v>151</v>
      </c>
      <c r="V257" s="25">
        <v>0.17342201180335501</v>
      </c>
      <c r="W257" s="26">
        <v>7.80013427655685E-10</v>
      </c>
      <c r="X257" s="26">
        <v>2.5939346536689799E-5</v>
      </c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 s="24" customFormat="1" x14ac:dyDescent="0.2">
      <c r="A258" s="25" t="s">
        <v>4634</v>
      </c>
      <c r="B258" s="25">
        <v>0.16708978031055799</v>
      </c>
      <c r="C258" s="26">
        <v>9.7237229737475605E-17</v>
      </c>
      <c r="D258" s="26">
        <v>3.2336240749197502E-12</v>
      </c>
      <c r="F258" s="25" t="s">
        <v>4697</v>
      </c>
      <c r="G258" s="25">
        <v>-2.6724486086391299E-2</v>
      </c>
      <c r="H258" s="26">
        <v>4.1344046952081598E-7</v>
      </c>
      <c r="I258" s="25">
        <v>1.37489628139147E-2</v>
      </c>
      <c r="J258" s="25"/>
      <c r="K258" s="25" t="s">
        <v>338</v>
      </c>
      <c r="L258" s="25">
        <v>0.167073482229666</v>
      </c>
      <c r="M258" s="26">
        <v>9.8989594825821503E-17</v>
      </c>
      <c r="N258" s="26">
        <v>3.2918989759326901E-12</v>
      </c>
      <c r="O258" s="25"/>
      <c r="P258" s="25" t="s">
        <v>3341</v>
      </c>
      <c r="Q258" s="25">
        <v>0.33084808099880098</v>
      </c>
      <c r="R258" s="26">
        <v>9.7954283449738804E-200</v>
      </c>
      <c r="S258" s="26">
        <v>3.2574696961210698E-195</v>
      </c>
      <c r="T258" s="25"/>
      <c r="U258" s="25" t="s">
        <v>4609</v>
      </c>
      <c r="V258" s="25">
        <v>0.17322314094906299</v>
      </c>
      <c r="W258" s="26">
        <v>1.1982142168066799E-13</v>
      </c>
      <c r="X258" s="26">
        <v>3.98466137799062E-9</v>
      </c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s="24" customFormat="1" x14ac:dyDescent="0.2">
      <c r="A259" s="25" t="s">
        <v>3399</v>
      </c>
      <c r="B259" s="25">
        <v>0.16614084040816901</v>
      </c>
      <c r="C259" s="26">
        <v>1.2471597737619699E-9</v>
      </c>
      <c r="D259" s="26">
        <v>4.14742982764543E-5</v>
      </c>
      <c r="F259" s="25" t="s">
        <v>5282</v>
      </c>
      <c r="G259" s="25">
        <v>-2.67379083893232E-2</v>
      </c>
      <c r="H259" s="26">
        <v>8.1055393843566801E-7</v>
      </c>
      <c r="I259" s="25">
        <v>2.6954971222678099E-2</v>
      </c>
      <c r="J259" s="25"/>
      <c r="K259" s="25" t="s">
        <v>816</v>
      </c>
      <c r="L259" s="25">
        <v>0.16683837594207601</v>
      </c>
      <c r="M259" s="26">
        <v>2.9842779689562601E-19</v>
      </c>
      <c r="N259" s="26">
        <v>9.92421638576403E-15</v>
      </c>
      <c r="O259" s="25"/>
      <c r="P259" s="25" t="s">
        <v>3895</v>
      </c>
      <c r="Q259" s="25">
        <v>0.33072390978330501</v>
      </c>
      <c r="R259" s="26">
        <v>6.0565965968252399E-195</v>
      </c>
      <c r="S259" s="26">
        <v>2.0141211982742299E-190</v>
      </c>
      <c r="T259" s="25"/>
      <c r="U259" s="25" t="s">
        <v>4573</v>
      </c>
      <c r="V259" s="25">
        <v>0.17322277731562299</v>
      </c>
      <c r="W259" s="26">
        <v>1.4165928614308699E-10</v>
      </c>
      <c r="X259" s="26">
        <v>4.7108795606883697E-6</v>
      </c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s="24" customFormat="1" x14ac:dyDescent="0.2">
      <c r="A260" s="25" t="s">
        <v>4635</v>
      </c>
      <c r="B260" s="25">
        <v>0.16530010451945801</v>
      </c>
      <c r="C260" s="26">
        <v>8.0779697639539999E-81</v>
      </c>
      <c r="D260" s="26">
        <v>2.6863288450029001E-76</v>
      </c>
      <c r="F260" s="25" t="s">
        <v>5283</v>
      </c>
      <c r="G260" s="25">
        <v>-2.6842094056125601E-2</v>
      </c>
      <c r="H260" s="26">
        <v>2.75147056802569E-7</v>
      </c>
      <c r="I260" s="25">
        <v>9.1500153739694206E-3</v>
      </c>
      <c r="J260" s="25"/>
      <c r="K260" s="25" t="s">
        <v>6137</v>
      </c>
      <c r="L260" s="25">
        <v>0.166610089944562</v>
      </c>
      <c r="M260" s="26">
        <v>5.1289046223326103E-20</v>
      </c>
      <c r="N260" s="26">
        <v>1.70561723215671E-15</v>
      </c>
      <c r="O260" s="25"/>
      <c r="P260" s="25" t="s">
        <v>104</v>
      </c>
      <c r="Q260" s="25">
        <v>0.33023959040897499</v>
      </c>
      <c r="R260" s="26">
        <v>8.8408842608532497E-40</v>
      </c>
      <c r="S260" s="26">
        <v>2.94003606094675E-35</v>
      </c>
      <c r="T260" s="25"/>
      <c r="U260" s="25" t="s">
        <v>5536</v>
      </c>
      <c r="V260" s="25">
        <v>0.173095604746453</v>
      </c>
      <c r="W260" s="26">
        <v>3.9200143890237602E-11</v>
      </c>
      <c r="X260" s="26">
        <v>1.30360078506985E-6</v>
      </c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s="24" customFormat="1" x14ac:dyDescent="0.2">
      <c r="A261" s="25" t="s">
        <v>3710</v>
      </c>
      <c r="B261" s="25">
        <v>0.16491746909976901</v>
      </c>
      <c r="C261" s="26">
        <v>4.24580187754533E-11</v>
      </c>
      <c r="D261" s="26">
        <v>1.4119414143776999E-6</v>
      </c>
      <c r="F261" s="25" t="s">
        <v>5284</v>
      </c>
      <c r="G261" s="25">
        <v>-2.6877571735679201E-2</v>
      </c>
      <c r="H261" s="26">
        <v>4.6147738687349403E-8</v>
      </c>
      <c r="I261" s="25">
        <v>1.5346430500477999E-3</v>
      </c>
      <c r="J261" s="25"/>
      <c r="K261" s="25" t="s">
        <v>719</v>
      </c>
      <c r="L261" s="25">
        <v>0.166081530568154</v>
      </c>
      <c r="M261" s="26">
        <v>1.5025995678289401E-22</v>
      </c>
      <c r="N261" s="26">
        <v>4.9968948628151396E-18</v>
      </c>
      <c r="O261" s="25"/>
      <c r="P261" s="25" t="s">
        <v>31</v>
      </c>
      <c r="Q261" s="25">
        <v>0.32939237040621</v>
      </c>
      <c r="R261" s="26">
        <v>6.4318186533965997E-27</v>
      </c>
      <c r="S261" s="26">
        <v>2.1389012931870399E-22</v>
      </c>
      <c r="T261" s="25"/>
      <c r="U261" s="25" t="s">
        <v>518</v>
      </c>
      <c r="V261" s="25">
        <v>0.172130539165083</v>
      </c>
      <c r="W261" s="26">
        <v>1.00815416928238E-13</v>
      </c>
      <c r="X261" s="26">
        <v>3.3526166899485501E-9</v>
      </c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 s="24" customFormat="1" x14ac:dyDescent="0.2">
      <c r="A262" s="25" t="s">
        <v>4636</v>
      </c>
      <c r="B262" s="25">
        <v>0.164391859172629</v>
      </c>
      <c r="C262" s="26">
        <v>1.1984700345162699E-6</v>
      </c>
      <c r="D262" s="25">
        <v>3.98551209978385E-2</v>
      </c>
      <c r="F262" s="25" t="s">
        <v>5285</v>
      </c>
      <c r="G262" s="25">
        <v>-2.6962417848645202E-2</v>
      </c>
      <c r="H262" s="26">
        <v>5.1644737011272805E-7</v>
      </c>
      <c r="I262" s="25">
        <v>1.7174457293098799E-2</v>
      </c>
      <c r="J262" s="25"/>
      <c r="K262" s="25" t="s">
        <v>4988</v>
      </c>
      <c r="L262" s="25">
        <v>0.16555185034877201</v>
      </c>
      <c r="M262" s="26">
        <v>5.2830998752319199E-20</v>
      </c>
      <c r="N262" s="26">
        <v>1.7568948635083701E-15</v>
      </c>
      <c r="O262" s="25"/>
      <c r="P262" s="25" t="s">
        <v>5196</v>
      </c>
      <c r="Q262" s="25">
        <v>0.32861721235974001</v>
      </c>
      <c r="R262" s="26">
        <v>2.4056891054014701E-37</v>
      </c>
      <c r="S262" s="26">
        <v>8.0001191200125897E-33</v>
      </c>
      <c r="T262" s="25"/>
      <c r="U262" s="25" t="s">
        <v>517</v>
      </c>
      <c r="V262" s="25">
        <v>0.17156297045457999</v>
      </c>
      <c r="W262" s="26">
        <v>5.6742365259432996E-12</v>
      </c>
      <c r="X262" s="26">
        <v>1.8869673567024399E-7</v>
      </c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 s="24" customFormat="1" x14ac:dyDescent="0.2">
      <c r="A263" s="25" t="s">
        <v>4637</v>
      </c>
      <c r="B263" s="25">
        <v>0.16415166561568101</v>
      </c>
      <c r="C263" s="26">
        <v>2.0174472863834701E-16</v>
      </c>
      <c r="D263" s="26">
        <v>6.70902095086823E-12</v>
      </c>
      <c r="F263" s="25" t="s">
        <v>5286</v>
      </c>
      <c r="G263" s="25">
        <v>-2.7584116997849201E-2</v>
      </c>
      <c r="H263" s="26">
        <v>9.7534691595347699E-10</v>
      </c>
      <c r="I263" s="26">
        <v>3.2435161690032901E-5</v>
      </c>
      <c r="J263" s="25"/>
      <c r="K263" s="25" t="s">
        <v>644</v>
      </c>
      <c r="L263" s="25">
        <v>0.16545058071671401</v>
      </c>
      <c r="M263" s="26">
        <v>3.9078797588578901E-20</v>
      </c>
      <c r="N263" s="26">
        <v>1.2995654138081901E-15</v>
      </c>
      <c r="O263" s="25"/>
      <c r="P263" s="25" t="s">
        <v>4262</v>
      </c>
      <c r="Q263" s="25">
        <v>0.32769214320863699</v>
      </c>
      <c r="R263" s="26">
        <v>3.3673225299204301E-111</v>
      </c>
      <c r="S263" s="26">
        <v>1.1198031073250401E-106</v>
      </c>
      <c r="T263" s="25"/>
      <c r="U263" s="25" t="s">
        <v>1038</v>
      </c>
      <c r="V263" s="25">
        <v>0.17154048607000599</v>
      </c>
      <c r="W263" s="26">
        <v>4.5228400765878198E-12</v>
      </c>
      <c r="X263" s="26">
        <v>1.5040704674692801E-7</v>
      </c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 s="24" customFormat="1" x14ac:dyDescent="0.2">
      <c r="A264" s="25" t="s">
        <v>955</v>
      </c>
      <c r="B264" s="25">
        <v>0.16280668131164999</v>
      </c>
      <c r="C264" s="26">
        <v>1.44868946443142E-7</v>
      </c>
      <c r="D264" s="25">
        <v>4.8176168139666999E-3</v>
      </c>
      <c r="F264" s="25" t="s">
        <v>4789</v>
      </c>
      <c r="G264" s="25">
        <v>-2.7698968911885901E-2</v>
      </c>
      <c r="H264" s="26">
        <v>9.5660679921671597E-8</v>
      </c>
      <c r="I264" s="25">
        <v>3.1811959107951901E-3</v>
      </c>
      <c r="J264" s="25"/>
      <c r="K264" s="25" t="s">
        <v>6177</v>
      </c>
      <c r="L264" s="25">
        <v>0.16436768759885401</v>
      </c>
      <c r="M264" s="26">
        <v>1.31192450181239E-14</v>
      </c>
      <c r="N264" s="26">
        <v>4.3628049307770898E-10</v>
      </c>
      <c r="O264" s="25"/>
      <c r="P264" s="25" t="s">
        <v>568</v>
      </c>
      <c r="Q264" s="25">
        <v>0.32730556861964999</v>
      </c>
      <c r="R264" s="26">
        <v>9.5539225827866498E-34</v>
      </c>
      <c r="S264" s="26">
        <v>3.1771569549056999E-29</v>
      </c>
      <c r="T264" s="25"/>
      <c r="U264" s="25" t="s">
        <v>4240</v>
      </c>
      <c r="V264" s="25">
        <v>0.169996139750104</v>
      </c>
      <c r="W264" s="26">
        <v>4.4683331728555997E-12</v>
      </c>
      <c r="X264" s="26">
        <v>1.4859441966331301E-7</v>
      </c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 s="24" customFormat="1" x14ac:dyDescent="0.2">
      <c r="A265" s="25" t="s">
        <v>4638</v>
      </c>
      <c r="B265" s="25">
        <v>0.16135866013427599</v>
      </c>
      <c r="C265" s="26">
        <v>1.9930249354147E-8</v>
      </c>
      <c r="D265" s="25">
        <v>6.6278044227216005E-4</v>
      </c>
      <c r="F265" s="25" t="s">
        <v>5287</v>
      </c>
      <c r="G265" s="25">
        <v>-2.8700278526610799E-2</v>
      </c>
      <c r="H265" s="26">
        <v>5.1931825085940405E-7</v>
      </c>
      <c r="I265" s="25">
        <v>1.7269928432329499E-2</v>
      </c>
      <c r="J265" s="25"/>
      <c r="K265" s="25" t="s">
        <v>180</v>
      </c>
      <c r="L265" s="25">
        <v>0.164102420587628</v>
      </c>
      <c r="M265" s="26">
        <v>4.8745807114221299E-16</v>
      </c>
      <c r="N265" s="26">
        <v>1.6210418155834301E-11</v>
      </c>
      <c r="O265" s="25"/>
      <c r="P265" s="25" t="s">
        <v>4545</v>
      </c>
      <c r="Q265" s="25">
        <v>0.32627417118572599</v>
      </c>
      <c r="R265" s="26">
        <v>9.1463628093072806E-28</v>
      </c>
      <c r="S265" s="26">
        <v>3.04162295223513E-23</v>
      </c>
      <c r="T265" s="25"/>
      <c r="U265" s="25" t="s">
        <v>890</v>
      </c>
      <c r="V265" s="25">
        <v>0.16976934555714299</v>
      </c>
      <c r="W265" s="26">
        <v>1.0782546573951001E-6</v>
      </c>
      <c r="X265" s="25">
        <v>3.58573586316739E-2</v>
      </c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s="24" customFormat="1" x14ac:dyDescent="0.2">
      <c r="A266" s="25" t="s">
        <v>4639</v>
      </c>
      <c r="B266" s="25">
        <v>0.161293003730832</v>
      </c>
      <c r="C266" s="26">
        <v>3.7574130719165998E-9</v>
      </c>
      <c r="D266" s="25">
        <v>1.2495277170658601E-4</v>
      </c>
      <c r="F266" s="25" t="s">
        <v>4924</v>
      </c>
      <c r="G266" s="25">
        <v>-2.8842656729014999E-2</v>
      </c>
      <c r="H266" s="26">
        <v>2.4741309037672601E-7</v>
      </c>
      <c r="I266" s="25">
        <v>8.2277223204780103E-3</v>
      </c>
      <c r="J266" s="25"/>
      <c r="K266" s="25" t="s">
        <v>380</v>
      </c>
      <c r="L266" s="25">
        <v>0.164098399368477</v>
      </c>
      <c r="M266" s="26">
        <v>3.34206107079668E-15</v>
      </c>
      <c r="N266" s="26">
        <v>1.11140240909344E-10</v>
      </c>
      <c r="O266" s="25"/>
      <c r="P266" s="25" t="s">
        <v>941</v>
      </c>
      <c r="Q266" s="25">
        <v>0.32602092909320102</v>
      </c>
      <c r="R266" s="26">
        <v>3.9676637563872703E-34</v>
      </c>
      <c r="S266" s="26">
        <v>1.31944658218659E-29</v>
      </c>
      <c r="T266" s="25"/>
      <c r="U266" s="25" t="s">
        <v>654</v>
      </c>
      <c r="V266" s="25">
        <v>0.169023813947598</v>
      </c>
      <c r="W266" s="26">
        <v>2.7315123299387899E-9</v>
      </c>
      <c r="X266" s="26">
        <v>9.0836442532114505E-5</v>
      </c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 s="24" customFormat="1" x14ac:dyDescent="0.2">
      <c r="A267" s="25" t="s">
        <v>507</v>
      </c>
      <c r="B267" s="25">
        <v>0.16091951248040701</v>
      </c>
      <c r="C267" s="26">
        <v>2.44490947545467E-32</v>
      </c>
      <c r="D267" s="26">
        <v>8.1305464606245193E-28</v>
      </c>
      <c r="F267" s="25" t="s">
        <v>5288</v>
      </c>
      <c r="G267" s="25">
        <v>-2.9354901424958401E-2</v>
      </c>
      <c r="H267" s="26">
        <v>1.4151069972022E-6</v>
      </c>
      <c r="I267" s="25">
        <v>4.7059383191959098E-2</v>
      </c>
      <c r="J267" s="25"/>
      <c r="K267" s="25" t="s">
        <v>400</v>
      </c>
      <c r="L267" s="25">
        <v>0.16399961495734</v>
      </c>
      <c r="M267" s="26">
        <v>7.04927585311386E-20</v>
      </c>
      <c r="N267" s="26">
        <v>2.34423668495302E-15</v>
      </c>
      <c r="O267" s="25"/>
      <c r="P267" s="25" t="s">
        <v>4131</v>
      </c>
      <c r="Q267" s="25">
        <v>0.32560722958128402</v>
      </c>
      <c r="R267" s="26">
        <v>1.05942373404655E-190</v>
      </c>
      <c r="S267" s="26">
        <v>3.5231136275717998E-186</v>
      </c>
      <c r="T267" s="25"/>
      <c r="U267" s="25" t="s">
        <v>4082</v>
      </c>
      <c r="V267" s="25">
        <v>0.16875777214832799</v>
      </c>
      <c r="W267" s="26">
        <v>1.57093054403142E-10</v>
      </c>
      <c r="X267" s="26">
        <v>5.2241295241765001E-6</v>
      </c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s="24" customFormat="1" x14ac:dyDescent="0.2">
      <c r="A268" s="25" t="s">
        <v>4640</v>
      </c>
      <c r="B268" s="25">
        <v>0.15944637780227799</v>
      </c>
      <c r="C268" s="26">
        <v>8.65426242941267E-9</v>
      </c>
      <c r="D268" s="25">
        <v>2.8779749709011799E-4</v>
      </c>
      <c r="F268" s="25" t="s">
        <v>4950</v>
      </c>
      <c r="G268" s="25">
        <v>-2.9404805565494799E-2</v>
      </c>
      <c r="H268" s="26">
        <v>3.9298553973271102E-7</v>
      </c>
      <c r="I268" s="25">
        <v>1.30687341238113E-2</v>
      </c>
      <c r="J268" s="25"/>
      <c r="K268" s="25" t="s">
        <v>4703</v>
      </c>
      <c r="L268" s="25">
        <v>0.16392907180053301</v>
      </c>
      <c r="M268" s="26">
        <v>1.1125587389254301E-17</v>
      </c>
      <c r="N268" s="26">
        <v>3.6998140862965298E-13</v>
      </c>
      <c r="O268" s="25"/>
      <c r="P268" s="25" t="s">
        <v>3716</v>
      </c>
      <c r="Q268" s="25">
        <v>0.324510872628753</v>
      </c>
      <c r="R268" s="26">
        <v>1.31674321186345E-202</v>
      </c>
      <c r="S268" s="26">
        <v>4.3788295510519002E-198</v>
      </c>
      <c r="T268" s="25"/>
      <c r="U268" s="25" t="s">
        <v>7048</v>
      </c>
      <c r="V268" s="25">
        <v>0.16874066431898399</v>
      </c>
      <c r="W268" s="26">
        <v>8.5848169469165395E-11</v>
      </c>
      <c r="X268" s="26">
        <v>2.8548808756970998E-6</v>
      </c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s="24" customFormat="1" x14ac:dyDescent="0.2">
      <c r="A269" s="25" t="s">
        <v>4641</v>
      </c>
      <c r="B269" s="25">
        <v>0.15898161401091401</v>
      </c>
      <c r="C269" s="26">
        <v>1.20065299251712E-7</v>
      </c>
      <c r="D269" s="25">
        <v>3.9927715266156903E-3</v>
      </c>
      <c r="F269" s="25" t="s">
        <v>5289</v>
      </c>
      <c r="G269" s="25">
        <v>-2.9597701115434302E-2</v>
      </c>
      <c r="H269" s="26">
        <v>1.8485437919760301E-7</v>
      </c>
      <c r="I269" s="25">
        <v>6.1473323802163004E-3</v>
      </c>
      <c r="J269" s="25"/>
      <c r="K269" s="25" t="s">
        <v>429</v>
      </c>
      <c r="L269" s="25">
        <v>0.16355257273467599</v>
      </c>
      <c r="M269" s="26">
        <v>4.1984732194070203E-21</v>
      </c>
      <c r="N269" s="26">
        <v>1.3962022691137999E-16</v>
      </c>
      <c r="O269" s="25"/>
      <c r="P269" s="25" t="s">
        <v>5983</v>
      </c>
      <c r="Q269" s="25">
        <v>0.32447645949154502</v>
      </c>
      <c r="R269" s="26">
        <v>1.9501109889596999E-56</v>
      </c>
      <c r="S269" s="26">
        <v>6.48509409378547E-52</v>
      </c>
      <c r="T269" s="25"/>
      <c r="U269" s="25" t="s">
        <v>524</v>
      </c>
      <c r="V269" s="25">
        <v>0.16815666739298599</v>
      </c>
      <c r="W269" s="26">
        <v>1.43696540774508E-11</v>
      </c>
      <c r="X269" s="26">
        <v>4.7786284634562504E-7</v>
      </c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s="24" customFormat="1" x14ac:dyDescent="0.2">
      <c r="A270" s="25" t="s">
        <v>509</v>
      </c>
      <c r="B270" s="25">
        <v>0.15855526731005001</v>
      </c>
      <c r="C270" s="26">
        <v>4.2683174910743003E-46</v>
      </c>
      <c r="D270" s="26">
        <v>1.4194289816567599E-41</v>
      </c>
      <c r="F270" s="25" t="s">
        <v>5290</v>
      </c>
      <c r="G270" s="25">
        <v>-2.9705478346922699E-2</v>
      </c>
      <c r="H270" s="26">
        <v>7.0957123818251602E-8</v>
      </c>
      <c r="I270" s="25">
        <v>2.3596791525759601E-3</v>
      </c>
      <c r="J270" s="25"/>
      <c r="K270" s="25" t="s">
        <v>6208</v>
      </c>
      <c r="L270" s="25">
        <v>0.16338859911610101</v>
      </c>
      <c r="M270" s="26">
        <v>1.7138219540244899E-23</v>
      </c>
      <c r="N270" s="26">
        <v>5.6993149081084501E-19</v>
      </c>
      <c r="O270" s="25"/>
      <c r="P270" s="25" t="s">
        <v>172</v>
      </c>
      <c r="Q270" s="25">
        <v>0.32387382382786001</v>
      </c>
      <c r="R270" s="26">
        <v>1.4265248849142101E-30</v>
      </c>
      <c r="S270" s="26">
        <v>4.7439085047821899E-26</v>
      </c>
      <c r="T270" s="25"/>
      <c r="U270" s="25" t="s">
        <v>3557</v>
      </c>
      <c r="V270" s="25">
        <v>0.16781208756275001</v>
      </c>
      <c r="W270" s="26">
        <v>1.0749312720026E-11</v>
      </c>
      <c r="X270" s="26">
        <v>3.5746839450446401E-7</v>
      </c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s="24" customFormat="1" x14ac:dyDescent="0.2">
      <c r="A271" s="25" t="s">
        <v>501</v>
      </c>
      <c r="B271" s="25">
        <v>0.15645866098568201</v>
      </c>
      <c r="C271" s="26">
        <v>2.2891736702895001E-41</v>
      </c>
      <c r="D271" s="26">
        <v>7.6126470405477292E-37</v>
      </c>
      <c r="F271" s="25" t="s">
        <v>5291</v>
      </c>
      <c r="G271" s="25">
        <v>-2.9739205177227598E-2</v>
      </c>
      <c r="H271" s="26">
        <v>3.0586686731539297E-8</v>
      </c>
      <c r="I271" s="25">
        <v>1.01716026725734E-3</v>
      </c>
      <c r="J271" s="25"/>
      <c r="K271" s="25" t="s">
        <v>6209</v>
      </c>
      <c r="L271" s="25">
        <v>0.16337193585537599</v>
      </c>
      <c r="M271" s="26">
        <v>1.8758929507988E-26</v>
      </c>
      <c r="N271" s="26">
        <v>6.2382820078814101E-22</v>
      </c>
      <c r="O271" s="25"/>
      <c r="P271" s="25" t="s">
        <v>431</v>
      </c>
      <c r="Q271" s="25">
        <v>0.32331454720165897</v>
      </c>
      <c r="R271" s="26">
        <v>9.5485163010795103E-50</v>
      </c>
      <c r="S271" s="26">
        <v>3.17535909592399E-45</v>
      </c>
      <c r="T271" s="25"/>
      <c r="U271" s="25" t="s">
        <v>4578</v>
      </c>
      <c r="V271" s="25">
        <v>0.16668263763874</v>
      </c>
      <c r="W271" s="26">
        <v>4.1136830612251898E-10</v>
      </c>
      <c r="X271" s="26">
        <v>1.3680053020104399E-5</v>
      </c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s="24" customFormat="1" x14ac:dyDescent="0.2">
      <c r="A272" s="25" t="s">
        <v>4642</v>
      </c>
      <c r="B272" s="25">
        <v>0.156437944700623</v>
      </c>
      <c r="C272" s="26">
        <v>6.1337012398846496E-15</v>
      </c>
      <c r="D272" s="26">
        <v>2.0397623473236399E-10</v>
      </c>
      <c r="F272" s="25" t="s">
        <v>4977</v>
      </c>
      <c r="G272" s="25">
        <v>-2.9983502266246201E-2</v>
      </c>
      <c r="H272" s="26">
        <v>1.5898331756033199E-7</v>
      </c>
      <c r="I272" s="25">
        <v>5.2869902254688503E-3</v>
      </c>
      <c r="J272" s="25"/>
      <c r="K272" s="25" t="s">
        <v>50</v>
      </c>
      <c r="L272" s="25">
        <v>0.163331921361696</v>
      </c>
      <c r="M272" s="26">
        <v>3.4315496538874699E-19</v>
      </c>
      <c r="N272" s="26">
        <v>1.1411618374002799E-14</v>
      </c>
      <c r="O272" s="25"/>
      <c r="P272" s="25" t="s">
        <v>446</v>
      </c>
      <c r="Q272" s="25">
        <v>0.32255483508448601</v>
      </c>
      <c r="R272" s="26">
        <v>1.23065313093832E-58</v>
      </c>
      <c r="S272" s="26">
        <v>4.0925369869353701E-54</v>
      </c>
      <c r="T272" s="25"/>
      <c r="U272" s="25" t="s">
        <v>1019</v>
      </c>
      <c r="V272" s="25">
        <v>0.16376448431693999</v>
      </c>
      <c r="W272" s="26">
        <v>1.0564589404647099E-8</v>
      </c>
      <c r="X272" s="25">
        <v>3.5132542065154001E-4</v>
      </c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s="24" customFormat="1" x14ac:dyDescent="0.2">
      <c r="A273" s="25" t="s">
        <v>854</v>
      </c>
      <c r="B273" s="25">
        <v>0.151412327334458</v>
      </c>
      <c r="C273" s="26">
        <v>2.71645983353072E-17</v>
      </c>
      <c r="D273" s="26">
        <v>9.0335871764064202E-13</v>
      </c>
      <c r="F273" s="25" t="s">
        <v>5292</v>
      </c>
      <c r="G273" s="25">
        <v>-3.0092630513095901E-2</v>
      </c>
      <c r="H273" s="26">
        <v>9.7314236105892194E-9</v>
      </c>
      <c r="I273" s="25">
        <v>3.2361849217014499E-4</v>
      </c>
      <c r="J273" s="25"/>
      <c r="K273" s="25" t="s">
        <v>124</v>
      </c>
      <c r="L273" s="25">
        <v>0.16294202747056699</v>
      </c>
      <c r="M273" s="26">
        <v>1.60725907759719E-15</v>
      </c>
      <c r="N273" s="26">
        <v>5.3449400625494698E-11</v>
      </c>
      <c r="O273" s="25"/>
      <c r="P273" s="25" t="s">
        <v>6433</v>
      </c>
      <c r="Q273" s="25">
        <v>0.32175834415093202</v>
      </c>
      <c r="R273" s="26">
        <v>1.45037857608407E-67</v>
      </c>
      <c r="S273" s="26">
        <v>4.8232339547675902E-63</v>
      </c>
      <c r="T273" s="25"/>
      <c r="U273" s="25" t="s">
        <v>598</v>
      </c>
      <c r="V273" s="25">
        <v>0.16309894853597401</v>
      </c>
      <c r="W273" s="26">
        <v>4.62948064991188E-10</v>
      </c>
      <c r="X273" s="26">
        <v>1.5395337901281998E-5</v>
      </c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s="24" customFormat="1" x14ac:dyDescent="0.2">
      <c r="A274" s="25" t="s">
        <v>3701</v>
      </c>
      <c r="B274" s="25">
        <v>0.149708604306243</v>
      </c>
      <c r="C274" s="26">
        <v>2.5886589542420999E-9</v>
      </c>
      <c r="D274" s="26">
        <v>8.6085853523321004E-5</v>
      </c>
      <c r="F274" s="25" t="s">
        <v>4685</v>
      </c>
      <c r="G274" s="25">
        <v>-3.0144686818071201E-2</v>
      </c>
      <c r="H274" s="26">
        <v>1.5614481542669001E-7</v>
      </c>
      <c r="I274" s="25">
        <v>5.1925958370145804E-3</v>
      </c>
      <c r="J274" s="25"/>
      <c r="K274" s="25" t="s">
        <v>5204</v>
      </c>
      <c r="L274" s="25">
        <v>0.162409298445019</v>
      </c>
      <c r="M274" s="26">
        <v>3.7139227602411003E-17</v>
      </c>
      <c r="N274" s="26">
        <v>1.23506501391818E-12</v>
      </c>
      <c r="O274" s="25"/>
      <c r="P274" s="25" t="s">
        <v>4519</v>
      </c>
      <c r="Q274" s="25">
        <v>0.32094696684288998</v>
      </c>
      <c r="R274" s="26">
        <v>9.5081583029315796E-46</v>
      </c>
      <c r="S274" s="26">
        <v>3.1619380436399002E-41</v>
      </c>
      <c r="T274" s="25"/>
      <c r="U274" s="25" t="s">
        <v>5259</v>
      </c>
      <c r="V274" s="25">
        <v>0.16252077532266801</v>
      </c>
      <c r="W274" s="26">
        <v>7.4382242482166995E-8</v>
      </c>
      <c r="X274" s="25">
        <v>2.4735814737444602E-3</v>
      </c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s="24" customFormat="1" x14ac:dyDescent="0.2">
      <c r="A275" s="25" t="s">
        <v>4643</v>
      </c>
      <c r="B275" s="25">
        <v>0.148260708718258</v>
      </c>
      <c r="C275" s="26">
        <v>6.6639458867076004E-7</v>
      </c>
      <c r="D275" s="25">
        <v>2.2160952046246098E-2</v>
      </c>
      <c r="F275" s="25" t="s">
        <v>5293</v>
      </c>
      <c r="G275" s="25">
        <v>-3.02585973625203E-2</v>
      </c>
      <c r="H275" s="26">
        <v>2.3169319472842501E-7</v>
      </c>
      <c r="I275" s="25">
        <v>7.7049571906937699E-3</v>
      </c>
      <c r="J275" s="25"/>
      <c r="K275" s="25" t="s">
        <v>4806</v>
      </c>
      <c r="L275" s="25">
        <v>0.16128823772621401</v>
      </c>
      <c r="M275" s="26">
        <v>1.4483321608968199E-21</v>
      </c>
      <c r="N275" s="26">
        <v>4.8164286010623802E-17</v>
      </c>
      <c r="O275" s="25"/>
      <c r="P275" s="25" t="s">
        <v>400</v>
      </c>
      <c r="Q275" s="25">
        <v>0.32034129059233002</v>
      </c>
      <c r="R275" s="26">
        <v>1.1005848998505699E-61</v>
      </c>
      <c r="S275" s="26">
        <v>3.6599950844530799E-57</v>
      </c>
      <c r="T275" s="25"/>
      <c r="U275" s="25" t="s">
        <v>4317</v>
      </c>
      <c r="V275" s="25">
        <v>0.16250424768520999</v>
      </c>
      <c r="W275" s="26">
        <v>8.6122889621684603E-10</v>
      </c>
      <c r="X275" s="26">
        <v>2.8640166943691202E-5</v>
      </c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s="24" customFormat="1" x14ac:dyDescent="0.2">
      <c r="A276" s="25" t="s">
        <v>3755</v>
      </c>
      <c r="B276" s="25">
        <v>0.148238583487901</v>
      </c>
      <c r="C276" s="26">
        <v>6.1723830901318504E-8</v>
      </c>
      <c r="D276" s="25">
        <v>2.05262599662335E-3</v>
      </c>
      <c r="F276" s="25" t="s">
        <v>5294</v>
      </c>
      <c r="G276" s="25">
        <v>-3.0552800912752701E-2</v>
      </c>
      <c r="H276" s="26">
        <v>1.5946716395398699E-7</v>
      </c>
      <c r="I276" s="25">
        <v>5.3030805372898298E-3</v>
      </c>
      <c r="J276" s="25"/>
      <c r="K276" s="25" t="s">
        <v>5145</v>
      </c>
      <c r="L276" s="25">
        <v>0.16116761899123</v>
      </c>
      <c r="M276" s="26">
        <v>5.9687405153602699E-25</v>
      </c>
      <c r="N276" s="26">
        <v>1.98490465838306E-20</v>
      </c>
      <c r="O276" s="25"/>
      <c r="P276" s="25" t="s">
        <v>5114</v>
      </c>
      <c r="Q276" s="25">
        <v>0.31944569785249899</v>
      </c>
      <c r="R276" s="26">
        <v>1.74789165092169E-31</v>
      </c>
      <c r="S276" s="26">
        <v>5.8126136851400797E-27</v>
      </c>
      <c r="T276" s="25"/>
      <c r="U276" s="25" t="s">
        <v>178</v>
      </c>
      <c r="V276" s="25">
        <v>0.16222129418019099</v>
      </c>
      <c r="W276" s="26">
        <v>2.6428953659055002E-13</v>
      </c>
      <c r="X276" s="26">
        <v>8.7889485393187403E-9</v>
      </c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s="24" customFormat="1" x14ac:dyDescent="0.2">
      <c r="A277" s="25" t="s">
        <v>497</v>
      </c>
      <c r="B277" s="25">
        <v>0.14801224539302901</v>
      </c>
      <c r="C277" s="26">
        <v>1.3110784677405899E-30</v>
      </c>
      <c r="D277" s="26">
        <v>4.3599914444713303E-26</v>
      </c>
      <c r="F277" s="25" t="s">
        <v>934</v>
      </c>
      <c r="G277" s="25">
        <v>-3.0764861577056001E-2</v>
      </c>
      <c r="H277" s="26">
        <v>6.6750503004088098E-7</v>
      </c>
      <c r="I277" s="25">
        <v>2.2197879774009499E-2</v>
      </c>
      <c r="J277" s="25"/>
      <c r="K277" s="25" t="s">
        <v>409</v>
      </c>
      <c r="L277" s="25">
        <v>0.160787228195825</v>
      </c>
      <c r="M277" s="26">
        <v>4.1238127534707702E-20</v>
      </c>
      <c r="N277" s="26">
        <v>1.37137393116671E-15</v>
      </c>
      <c r="O277" s="25"/>
      <c r="P277" s="25" t="s">
        <v>4120</v>
      </c>
      <c r="Q277" s="25">
        <v>0.31935776241671598</v>
      </c>
      <c r="R277" s="26">
        <v>1.8356552679666801E-78</v>
      </c>
      <c r="S277" s="26">
        <v>6.1044715936231999E-74</v>
      </c>
      <c r="T277" s="25"/>
      <c r="U277" s="25" t="s">
        <v>6203</v>
      </c>
      <c r="V277" s="25">
        <v>0.161336050203708</v>
      </c>
      <c r="W277" s="26">
        <v>5.1444521842659304E-13</v>
      </c>
      <c r="X277" s="26">
        <v>1.7107875738776399E-8</v>
      </c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s="24" customFormat="1" x14ac:dyDescent="0.2">
      <c r="A278" s="25" t="s">
        <v>4644</v>
      </c>
      <c r="B278" s="25">
        <v>0.14763436854844</v>
      </c>
      <c r="C278" s="26">
        <v>2.8272189887089101E-11</v>
      </c>
      <c r="D278" s="26">
        <v>9.4019167469514902E-7</v>
      </c>
      <c r="F278" s="25" t="s">
        <v>5295</v>
      </c>
      <c r="G278" s="25">
        <v>-3.0892411023727601E-2</v>
      </c>
      <c r="H278" s="26">
        <v>4.1895330889807702E-7</v>
      </c>
      <c r="I278" s="25">
        <v>1.39322922874056E-2</v>
      </c>
      <c r="J278" s="25"/>
      <c r="K278" s="25" t="s">
        <v>516</v>
      </c>
      <c r="L278" s="25">
        <v>0.160726281394762</v>
      </c>
      <c r="M278" s="26">
        <v>7.8326912386719204E-23</v>
      </c>
      <c r="N278" s="26">
        <v>2.6047614714203499E-18</v>
      </c>
      <c r="O278" s="25"/>
      <c r="P278" s="25" t="s">
        <v>5074</v>
      </c>
      <c r="Q278" s="25">
        <v>0.31932746545185497</v>
      </c>
      <c r="R278" s="26">
        <v>2.66926736002626E-74</v>
      </c>
      <c r="S278" s="26">
        <v>8.8766486057673306E-70</v>
      </c>
      <c r="T278" s="25"/>
      <c r="U278" s="25" t="s">
        <v>3525</v>
      </c>
      <c r="V278" s="25">
        <v>0.16032353166948601</v>
      </c>
      <c r="W278" s="26">
        <v>1.2497292958499899E-7</v>
      </c>
      <c r="X278" s="25">
        <v>4.1559747733491397E-3</v>
      </c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 s="24" customFormat="1" x14ac:dyDescent="0.2">
      <c r="A279" s="25" t="s">
        <v>4645</v>
      </c>
      <c r="B279" s="25">
        <v>0.14715171231285001</v>
      </c>
      <c r="C279" s="26">
        <v>8.9494269588596206E-18</v>
      </c>
      <c r="D279" s="26">
        <v>2.9761319351687699E-13</v>
      </c>
      <c r="F279" s="25" t="s">
        <v>5296</v>
      </c>
      <c r="G279" s="25">
        <v>-3.1402552515962703E-2</v>
      </c>
      <c r="H279" s="26">
        <v>1.05547217080705E-6</v>
      </c>
      <c r="I279" s="25">
        <v>3.5099727040188503E-2</v>
      </c>
      <c r="J279" s="25"/>
      <c r="K279" s="25" t="s">
        <v>6210</v>
      </c>
      <c r="L279" s="25">
        <v>0.160678645301536</v>
      </c>
      <c r="M279" s="26">
        <v>1.33296024156106E-27</v>
      </c>
      <c r="N279" s="26">
        <v>4.43275928331129E-23</v>
      </c>
      <c r="O279" s="25"/>
      <c r="P279" s="25" t="s">
        <v>6434</v>
      </c>
      <c r="Q279" s="25">
        <v>0.318280494869912</v>
      </c>
      <c r="R279" s="26">
        <v>8.6932073231084196E-151</v>
      </c>
      <c r="S279" s="26">
        <v>2.8909260952997001E-146</v>
      </c>
      <c r="T279" s="25"/>
      <c r="U279" s="25" t="s">
        <v>4109</v>
      </c>
      <c r="V279" s="25">
        <v>0.160054637399104</v>
      </c>
      <c r="W279" s="26">
        <v>1.1088954088290399E-10</v>
      </c>
      <c r="X279" s="26">
        <v>3.6876316820609902E-6</v>
      </c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 s="24" customFormat="1" x14ac:dyDescent="0.2">
      <c r="A280" s="25" t="s">
        <v>4646</v>
      </c>
      <c r="B280" s="25">
        <v>0.14625553717335399</v>
      </c>
      <c r="C280" s="26">
        <v>8.6681783274987701E-14</v>
      </c>
      <c r="D280" s="26">
        <v>2.88260270280971E-9</v>
      </c>
      <c r="F280" s="25" t="s">
        <v>5297</v>
      </c>
      <c r="G280" s="25">
        <v>-3.1538401345613497E-2</v>
      </c>
      <c r="H280" s="26">
        <v>4.2865351257217499E-7</v>
      </c>
      <c r="I280" s="25">
        <v>1.42548725605877E-2</v>
      </c>
      <c r="J280" s="25"/>
      <c r="K280" s="25" t="s">
        <v>811</v>
      </c>
      <c r="L280" s="25">
        <v>0.16036998214102199</v>
      </c>
      <c r="M280" s="26">
        <v>1.2008304937425499E-22</v>
      </c>
      <c r="N280" s="26">
        <v>3.9933618069408603E-18</v>
      </c>
      <c r="O280" s="25"/>
      <c r="P280" s="25" t="s">
        <v>6435</v>
      </c>
      <c r="Q280" s="25">
        <v>0.31800985499296802</v>
      </c>
      <c r="R280" s="26">
        <v>8.5723519688354996E-202</v>
      </c>
      <c r="S280" s="26">
        <v>2.8507356472362499E-197</v>
      </c>
      <c r="T280" s="25"/>
      <c r="U280" s="25" t="s">
        <v>5011</v>
      </c>
      <c r="V280" s="25">
        <v>0.15942437831569101</v>
      </c>
      <c r="W280" s="26">
        <v>3.4625731489240998E-12</v>
      </c>
      <c r="X280" s="26">
        <v>1.15147870067471E-7</v>
      </c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 s="24" customFormat="1" x14ac:dyDescent="0.2">
      <c r="A281" s="25" t="s">
        <v>4647</v>
      </c>
      <c r="B281" s="25">
        <v>0.14298179885241299</v>
      </c>
      <c r="C281" s="26">
        <v>2.13430334456965E-53</v>
      </c>
      <c r="D281" s="26">
        <v>7.0976257723663902E-49</v>
      </c>
      <c r="F281" s="25" t="s">
        <v>5298</v>
      </c>
      <c r="G281" s="25">
        <v>-3.1995349670038399E-2</v>
      </c>
      <c r="H281" s="26">
        <v>3.8193143453836302E-8</v>
      </c>
      <c r="I281" s="25">
        <v>1.2701129855573301E-3</v>
      </c>
      <c r="J281" s="25"/>
      <c r="K281" s="25" t="s">
        <v>5148</v>
      </c>
      <c r="L281" s="25">
        <v>0.16031675143549801</v>
      </c>
      <c r="M281" s="26">
        <v>5.4663505358836704E-21</v>
      </c>
      <c r="N281" s="26">
        <v>1.81783487070812E-16</v>
      </c>
      <c r="O281" s="25"/>
      <c r="P281" s="25" t="s">
        <v>6190</v>
      </c>
      <c r="Q281" s="25">
        <v>0.31726674980926201</v>
      </c>
      <c r="R281" s="26">
        <v>2.64056733752625E-37</v>
      </c>
      <c r="S281" s="26">
        <v>8.7812066809435295E-33</v>
      </c>
      <c r="T281" s="25"/>
      <c r="U281" s="25" t="s">
        <v>7049</v>
      </c>
      <c r="V281" s="25">
        <v>0.15942061395062701</v>
      </c>
      <c r="W281" s="26">
        <v>4.6646261459028798E-12</v>
      </c>
      <c r="X281" s="26">
        <v>1.5512214248200001E-7</v>
      </c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s="24" customFormat="1" x14ac:dyDescent="0.2">
      <c r="A282" s="25" t="s">
        <v>4336</v>
      </c>
      <c r="B282" s="25">
        <v>0.14296689128720799</v>
      </c>
      <c r="C282" s="26">
        <v>1.6874395400333301E-7</v>
      </c>
      <c r="D282" s="25">
        <v>5.6115801903808497E-3</v>
      </c>
      <c r="F282" s="25" t="s">
        <v>5299</v>
      </c>
      <c r="G282" s="25">
        <v>-3.2187496667726197E-2</v>
      </c>
      <c r="H282" s="26">
        <v>1.1729776624055599E-6</v>
      </c>
      <c r="I282" s="25">
        <v>3.9007372163296902E-2</v>
      </c>
      <c r="J282" s="25"/>
      <c r="K282" s="25" t="s">
        <v>5075</v>
      </c>
      <c r="L282" s="25">
        <v>0.16030643180970899</v>
      </c>
      <c r="M282" s="26">
        <v>2.7215020326720898E-26</v>
      </c>
      <c r="N282" s="26">
        <v>9.0503550096510401E-22</v>
      </c>
      <c r="O282" s="25"/>
      <c r="P282" s="25" t="s">
        <v>5134</v>
      </c>
      <c r="Q282" s="25">
        <v>0.31524400643566902</v>
      </c>
      <c r="R282" s="26">
        <v>4.5903892884852702E-61</v>
      </c>
      <c r="S282" s="26">
        <v>1.5265339578857799E-56</v>
      </c>
      <c r="T282" s="25"/>
      <c r="U282" s="25" t="s">
        <v>5839</v>
      </c>
      <c r="V282" s="25">
        <v>0.15872486215134601</v>
      </c>
      <c r="W282" s="26">
        <v>1.1693146339703501E-11</v>
      </c>
      <c r="X282" s="26">
        <v>3.8885558152684101E-7</v>
      </c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s="24" customFormat="1" x14ac:dyDescent="0.2">
      <c r="A283" s="25" t="s">
        <v>4648</v>
      </c>
      <c r="B283" s="25">
        <v>0.14192471001920301</v>
      </c>
      <c r="C283" s="26">
        <v>7.5079845632461998E-15</v>
      </c>
      <c r="D283" s="26">
        <v>2.4967802665075198E-10</v>
      </c>
      <c r="F283" s="25" t="s">
        <v>5300</v>
      </c>
      <c r="G283" s="25">
        <v>-3.2293148470605E-2</v>
      </c>
      <c r="H283" s="26">
        <v>2.9437348793556902E-7</v>
      </c>
      <c r="I283" s="25">
        <v>9.7893903412973604E-3</v>
      </c>
      <c r="J283" s="25"/>
      <c r="K283" s="25" t="s">
        <v>521</v>
      </c>
      <c r="L283" s="25">
        <v>0.160299551598307</v>
      </c>
      <c r="M283" s="26">
        <v>9.4066891643026895E-15</v>
      </c>
      <c r="N283" s="26">
        <v>3.1281944815888599E-10</v>
      </c>
      <c r="O283" s="25"/>
      <c r="P283" s="25" t="s">
        <v>98</v>
      </c>
      <c r="Q283" s="25">
        <v>0.31474834148102099</v>
      </c>
      <c r="R283" s="26">
        <v>2.5465904794751702E-29</v>
      </c>
      <c r="S283" s="26">
        <v>8.4686866394946601E-25</v>
      </c>
      <c r="T283" s="25"/>
      <c r="U283" s="25" t="s">
        <v>3573</v>
      </c>
      <c r="V283" s="25">
        <v>0.15862964317224801</v>
      </c>
      <c r="W283" s="26">
        <v>3.1063617009190398E-11</v>
      </c>
      <c r="X283" s="26">
        <v>1.03302058364063E-6</v>
      </c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s="24" customFormat="1" x14ac:dyDescent="0.2">
      <c r="A284" s="25" t="s">
        <v>4649</v>
      </c>
      <c r="B284" s="25">
        <v>0.14159958625862501</v>
      </c>
      <c r="C284" s="26">
        <v>1.1888403115813799E-15</v>
      </c>
      <c r="D284" s="26">
        <v>3.9534884561638801E-11</v>
      </c>
      <c r="F284" s="25" t="s">
        <v>5301</v>
      </c>
      <c r="G284" s="25">
        <v>-3.2367096967618497E-2</v>
      </c>
      <c r="H284" s="26">
        <v>1.7767736169836699E-7</v>
      </c>
      <c r="I284" s="25">
        <v>5.9086606632791803E-3</v>
      </c>
      <c r="J284" s="25"/>
      <c r="K284" s="25" t="s">
        <v>5134</v>
      </c>
      <c r="L284" s="25">
        <v>0.160085245685849</v>
      </c>
      <c r="M284" s="26">
        <v>1.2458565472092E-23</v>
      </c>
      <c r="N284" s="26">
        <v>4.1430959477441901E-19</v>
      </c>
      <c r="O284" s="25"/>
      <c r="P284" s="25" t="s">
        <v>6436</v>
      </c>
      <c r="Q284" s="25">
        <v>0.31405194359668798</v>
      </c>
      <c r="R284" s="26">
        <v>2.86167165345214E-176</v>
      </c>
      <c r="S284" s="26">
        <v>9.5164890835550899E-172</v>
      </c>
      <c r="T284" s="25"/>
      <c r="U284" s="25" t="s">
        <v>718</v>
      </c>
      <c r="V284" s="25">
        <v>0.15826003546520101</v>
      </c>
      <c r="W284" s="26">
        <v>2.6497695952061601E-10</v>
      </c>
      <c r="X284" s="26">
        <v>8.8118087888580801E-6</v>
      </c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s="24" customFormat="1" x14ac:dyDescent="0.2">
      <c r="A285" s="25" t="s">
        <v>4650</v>
      </c>
      <c r="B285" s="25">
        <v>0.14043465127035001</v>
      </c>
      <c r="C285" s="26">
        <v>1.41821602126776E-43</v>
      </c>
      <c r="D285" s="26">
        <v>4.71627737872594E-39</v>
      </c>
      <c r="F285" s="25" t="s">
        <v>5302</v>
      </c>
      <c r="G285" s="25">
        <v>-3.24103271471275E-2</v>
      </c>
      <c r="H285" s="26">
        <v>1.19146575710694E-7</v>
      </c>
      <c r="I285" s="25">
        <v>3.9622193752591297E-3</v>
      </c>
      <c r="J285" s="25"/>
      <c r="K285" s="25" t="s">
        <v>4226</v>
      </c>
      <c r="L285" s="25">
        <v>0.159402314056804</v>
      </c>
      <c r="M285" s="26">
        <v>4.7024311857711698E-17</v>
      </c>
      <c r="N285" s="26">
        <v>1.5637934908281999E-12</v>
      </c>
      <c r="O285" s="25"/>
      <c r="P285" s="25" t="s">
        <v>826</v>
      </c>
      <c r="Q285" s="25">
        <v>0.31370984671280999</v>
      </c>
      <c r="R285" s="26">
        <v>3.0726151223572402E-35</v>
      </c>
      <c r="S285" s="26">
        <v>1.0217981589399E-30</v>
      </c>
      <c r="T285" s="25"/>
      <c r="U285" s="25" t="s">
        <v>51</v>
      </c>
      <c r="V285" s="25">
        <v>0.157149916922771</v>
      </c>
      <c r="W285" s="26">
        <v>1.1388635525827201E-8</v>
      </c>
      <c r="X285" s="25">
        <v>3.7872907441138202E-4</v>
      </c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s="24" customFormat="1" x14ac:dyDescent="0.2">
      <c r="A286" s="25" t="s">
        <v>4651</v>
      </c>
      <c r="B286" s="25">
        <v>0.13217961485804799</v>
      </c>
      <c r="C286" s="26">
        <v>1.26555015860134E-26</v>
      </c>
      <c r="D286" s="26">
        <v>4.2085870524287601E-22</v>
      </c>
      <c r="F286" s="25" t="s">
        <v>5303</v>
      </c>
      <c r="G286" s="25">
        <v>-3.2519085094152397E-2</v>
      </c>
      <c r="H286" s="26">
        <v>1.2017974310362501E-7</v>
      </c>
      <c r="I286" s="25">
        <v>3.9965773569110401E-3</v>
      </c>
      <c r="J286" s="25"/>
      <c r="K286" s="25" t="s">
        <v>5114</v>
      </c>
      <c r="L286" s="25">
        <v>0.15887050230939601</v>
      </c>
      <c r="M286" s="26">
        <v>1.28342294516443E-14</v>
      </c>
      <c r="N286" s="26">
        <v>4.2680230041443199E-10</v>
      </c>
      <c r="O286" s="25"/>
      <c r="P286" s="25" t="s">
        <v>412</v>
      </c>
      <c r="Q286" s="25">
        <v>0.31314337597882203</v>
      </c>
      <c r="R286" s="26">
        <v>5.3061145531817E-51</v>
      </c>
      <c r="S286" s="26">
        <v>1.7645483946605701E-46</v>
      </c>
      <c r="T286" s="25"/>
      <c r="U286" s="25" t="s">
        <v>4648</v>
      </c>
      <c r="V286" s="25">
        <v>0.157128956124201</v>
      </c>
      <c r="W286" s="26">
        <v>5.4278169379925404E-7</v>
      </c>
      <c r="X286" s="25">
        <v>1.8050205227294201E-2</v>
      </c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s="24" customFormat="1" x14ac:dyDescent="0.2">
      <c r="A287" s="25" t="s">
        <v>3928</v>
      </c>
      <c r="B287" s="25">
        <v>0.129011564117089</v>
      </c>
      <c r="C287" s="26">
        <v>2.0129403066354298E-8</v>
      </c>
      <c r="D287" s="25">
        <v>6.6940329897161195E-4</v>
      </c>
      <c r="F287" s="25" t="s">
        <v>5304</v>
      </c>
      <c r="G287" s="25">
        <v>-3.2758673578790497E-2</v>
      </c>
      <c r="H287" s="26">
        <v>9.1851983721713799E-7</v>
      </c>
      <c r="I287" s="25">
        <v>3.0545377186655901E-2</v>
      </c>
      <c r="J287" s="25"/>
      <c r="K287" s="25" t="s">
        <v>545</v>
      </c>
      <c r="L287" s="25">
        <v>0.158577641329332</v>
      </c>
      <c r="M287" s="26">
        <v>5.6108874427447402E-15</v>
      </c>
      <c r="N287" s="26">
        <v>1.86590061908476E-10</v>
      </c>
      <c r="O287" s="25"/>
      <c r="P287" s="25" t="s">
        <v>6437</v>
      </c>
      <c r="Q287" s="25">
        <v>0.31189347648797899</v>
      </c>
      <c r="R287" s="26">
        <v>3.14946987947438E-94</v>
      </c>
      <c r="S287" s="26">
        <v>1.0473562084192101E-89</v>
      </c>
      <c r="T287" s="25"/>
      <c r="U287" s="25" t="s">
        <v>4451</v>
      </c>
      <c r="V287" s="25">
        <v>0.15647237786957099</v>
      </c>
      <c r="W287" s="26">
        <v>6.5097210800577494E-11</v>
      </c>
      <c r="X287" s="26">
        <v>2.1648077451732001E-6</v>
      </c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s="24" customFormat="1" x14ac:dyDescent="0.2">
      <c r="A288" s="25" t="s">
        <v>4652</v>
      </c>
      <c r="B288" s="25">
        <v>0.12795502034404099</v>
      </c>
      <c r="C288" s="26">
        <v>2.5319214453677401E-12</v>
      </c>
      <c r="D288" s="26">
        <v>8.41990476657043E-8</v>
      </c>
      <c r="F288" s="25" t="s">
        <v>443</v>
      </c>
      <c r="G288" s="25">
        <v>-3.2899001978095102E-2</v>
      </c>
      <c r="H288" s="26">
        <v>3.49106780687154E-7</v>
      </c>
      <c r="I288" s="25">
        <v>1.16095459917513E-2</v>
      </c>
      <c r="J288" s="25"/>
      <c r="K288" s="25" t="s">
        <v>5166</v>
      </c>
      <c r="L288" s="25">
        <v>0.15836577277341099</v>
      </c>
      <c r="M288" s="26">
        <v>1.0784146139364099E-21</v>
      </c>
      <c r="N288" s="26">
        <v>3.5862677986455401E-17</v>
      </c>
      <c r="O288" s="25"/>
      <c r="P288" s="25" t="s">
        <v>4302</v>
      </c>
      <c r="Q288" s="25">
        <v>0.309553041002879</v>
      </c>
      <c r="R288" s="26">
        <v>2.2553256516268001E-117</v>
      </c>
      <c r="S288" s="26">
        <v>7.5000854544849302E-113</v>
      </c>
      <c r="T288" s="25"/>
      <c r="U288" s="25" t="s">
        <v>542</v>
      </c>
      <c r="V288" s="25">
        <v>0.15613684662038901</v>
      </c>
      <c r="W288" s="26">
        <v>7.0393130394966496E-8</v>
      </c>
      <c r="X288" s="25">
        <v>2.3409235512846099E-3</v>
      </c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 s="24" customFormat="1" x14ac:dyDescent="0.2">
      <c r="A289" s="25" t="s">
        <v>4653</v>
      </c>
      <c r="B289" s="25">
        <v>0.12671604345704399</v>
      </c>
      <c r="C289" s="26">
        <v>4.7097413988171697E-19</v>
      </c>
      <c r="D289" s="26">
        <v>1.5662245021766499E-14</v>
      </c>
      <c r="F289" s="25" t="s">
        <v>5305</v>
      </c>
      <c r="G289" s="25">
        <v>-3.3069560917721501E-2</v>
      </c>
      <c r="H289" s="26">
        <v>2.9501715475453699E-8</v>
      </c>
      <c r="I289" s="25">
        <v>9.81079548136213E-4</v>
      </c>
      <c r="J289" s="25"/>
      <c r="K289" s="25" t="s">
        <v>535</v>
      </c>
      <c r="L289" s="25">
        <v>0.15818326540572</v>
      </c>
      <c r="M289" s="26">
        <v>2.4764540153700899E-13</v>
      </c>
      <c r="N289" s="26">
        <v>8.2354478281132297E-9</v>
      </c>
      <c r="O289" s="25"/>
      <c r="P289" s="25" t="s">
        <v>779</v>
      </c>
      <c r="Q289" s="25">
        <v>0.30865389064757498</v>
      </c>
      <c r="R289" s="26">
        <v>2.0564148507336099E-31</v>
      </c>
      <c r="S289" s="26">
        <v>6.8386075861145998E-27</v>
      </c>
      <c r="T289" s="25"/>
      <c r="U289" s="25" t="s">
        <v>168</v>
      </c>
      <c r="V289" s="25">
        <v>0.156087102044595</v>
      </c>
      <c r="W289" s="26">
        <v>6.0307533338105205E-8</v>
      </c>
      <c r="X289" s="25">
        <v>2.0055270211586898E-3</v>
      </c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s="24" customFormat="1" x14ac:dyDescent="0.2">
      <c r="A290" s="25" t="s">
        <v>91</v>
      </c>
      <c r="B290" s="25">
        <v>0.12665319277592199</v>
      </c>
      <c r="C290" s="26">
        <v>1.2827173843363699E-12</v>
      </c>
      <c r="D290" s="26">
        <v>4.26567666161058E-8</v>
      </c>
      <c r="F290" s="25" t="s">
        <v>5306</v>
      </c>
      <c r="G290" s="25">
        <v>-3.3127631695039003E-2</v>
      </c>
      <c r="H290" s="26">
        <v>1.7194455932079199E-8</v>
      </c>
      <c r="I290" s="25">
        <v>5.7180163202129298E-4</v>
      </c>
      <c r="J290" s="25"/>
      <c r="K290" s="25" t="s">
        <v>5271</v>
      </c>
      <c r="L290" s="25">
        <v>0.15808784548479601</v>
      </c>
      <c r="M290" s="26">
        <v>8.1512180376531501E-17</v>
      </c>
      <c r="N290" s="26">
        <v>2.71068755842156E-12</v>
      </c>
      <c r="O290" s="25"/>
      <c r="P290" s="25" t="s">
        <v>5094</v>
      </c>
      <c r="Q290" s="25">
        <v>0.307987993028428</v>
      </c>
      <c r="R290" s="26">
        <v>6.1495410049145998E-59</v>
      </c>
      <c r="S290" s="26">
        <v>2.0450298611843501E-54</v>
      </c>
      <c r="T290" s="25"/>
      <c r="U290" s="25" t="s">
        <v>7050</v>
      </c>
      <c r="V290" s="25">
        <v>0.15564543720152799</v>
      </c>
      <c r="W290" s="26">
        <v>4.8997911482820601E-12</v>
      </c>
      <c r="X290" s="26">
        <v>1.6294255463612E-7</v>
      </c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s="24" customFormat="1" x14ac:dyDescent="0.2">
      <c r="A291" s="25" t="s">
        <v>4654</v>
      </c>
      <c r="B291" s="25">
        <v>0.122194125311488</v>
      </c>
      <c r="C291" s="26">
        <v>3.3667012564270498E-18</v>
      </c>
      <c r="D291" s="26">
        <v>1.11959650282482E-13</v>
      </c>
      <c r="F291" s="25" t="s">
        <v>5307</v>
      </c>
      <c r="G291" s="25">
        <v>-3.3267058365943299E-2</v>
      </c>
      <c r="H291" s="26">
        <v>4.5554792152548003E-7</v>
      </c>
      <c r="I291" s="25">
        <v>1.5149246130329801E-2</v>
      </c>
      <c r="J291" s="25"/>
      <c r="K291" s="25" t="s">
        <v>4054</v>
      </c>
      <c r="L291" s="25">
        <v>0.15751912463131801</v>
      </c>
      <c r="M291" s="26">
        <v>1.0168846785345E-15</v>
      </c>
      <c r="N291" s="26">
        <v>3.38164999846647E-11</v>
      </c>
      <c r="O291" s="25"/>
      <c r="P291" s="25" t="s">
        <v>4377</v>
      </c>
      <c r="Q291" s="25">
        <v>0.307933976563534</v>
      </c>
      <c r="R291" s="26">
        <v>1.22881516322731E-123</v>
      </c>
      <c r="S291" s="26">
        <v>4.0864248253124101E-119</v>
      </c>
      <c r="T291" s="25"/>
      <c r="U291" s="25" t="s">
        <v>7051</v>
      </c>
      <c r="V291" s="25">
        <v>0.15548245359353</v>
      </c>
      <c r="W291" s="26">
        <v>6.46021276205676E-9</v>
      </c>
      <c r="X291" s="25">
        <v>2.14834375402198E-4</v>
      </c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s="24" customFormat="1" x14ac:dyDescent="0.2">
      <c r="A292" s="25" t="s">
        <v>488</v>
      </c>
      <c r="B292" s="25">
        <v>0.12137071217357299</v>
      </c>
      <c r="C292" s="26">
        <v>8.3467884383601394E-33</v>
      </c>
      <c r="D292" s="26">
        <v>2.7757244951766601E-28</v>
      </c>
      <c r="F292" s="25" t="s">
        <v>5308</v>
      </c>
      <c r="G292" s="25">
        <v>-3.3507932462727402E-2</v>
      </c>
      <c r="H292" s="26">
        <v>1.3774688672976201E-7</v>
      </c>
      <c r="I292" s="25">
        <v>4.5807727181982503E-3</v>
      </c>
      <c r="J292" s="25"/>
      <c r="K292" s="25" t="s">
        <v>4907</v>
      </c>
      <c r="L292" s="25">
        <v>0.15712453310758301</v>
      </c>
      <c r="M292" s="26">
        <v>8.6648427502856305E-17</v>
      </c>
      <c r="N292" s="26">
        <v>2.88149345660748E-12</v>
      </c>
      <c r="O292" s="25"/>
      <c r="P292" s="25" t="s">
        <v>4247</v>
      </c>
      <c r="Q292" s="25">
        <v>0.30765434833779398</v>
      </c>
      <c r="R292" s="26">
        <v>1.33824227313974E-129</v>
      </c>
      <c r="S292" s="26">
        <v>4.4503246793262002E-125</v>
      </c>
      <c r="T292" s="25"/>
      <c r="U292" s="25" t="s">
        <v>823</v>
      </c>
      <c r="V292" s="25">
        <v>0.15408048840674801</v>
      </c>
      <c r="W292" s="26">
        <v>8.3493559928591902E-10</v>
      </c>
      <c r="X292" s="26">
        <v>2.7765783354253202E-5</v>
      </c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s="24" customFormat="1" x14ac:dyDescent="0.2">
      <c r="A293" s="25" t="s">
        <v>513</v>
      </c>
      <c r="B293" s="25">
        <v>0.120768757614338</v>
      </c>
      <c r="C293" s="26">
        <v>3.2169697127782801E-15</v>
      </c>
      <c r="D293" s="26">
        <v>1.06980327798442E-10</v>
      </c>
      <c r="F293" s="25" t="s">
        <v>5309</v>
      </c>
      <c r="G293" s="25">
        <v>-3.3665541966454798E-2</v>
      </c>
      <c r="H293" s="26">
        <v>5.0522962092045801E-9</v>
      </c>
      <c r="I293" s="25">
        <v>1.6801411043709799E-4</v>
      </c>
      <c r="J293" s="25"/>
      <c r="K293" s="25" t="s">
        <v>147</v>
      </c>
      <c r="L293" s="25">
        <v>0.15623152854877601</v>
      </c>
      <c r="M293" s="26">
        <v>1.22184176270437E-15</v>
      </c>
      <c r="N293" s="26">
        <v>4.0632347818733997E-11</v>
      </c>
      <c r="O293" s="25"/>
      <c r="P293" s="25" t="s">
        <v>162</v>
      </c>
      <c r="Q293" s="25">
        <v>0.30745147897688901</v>
      </c>
      <c r="R293" s="26">
        <v>2.5749696848390099E-29</v>
      </c>
      <c r="S293" s="26">
        <v>8.5630616869321393E-25</v>
      </c>
      <c r="T293" s="25"/>
      <c r="U293" s="25" t="s">
        <v>5715</v>
      </c>
      <c r="V293" s="25">
        <v>0.153871414837989</v>
      </c>
      <c r="W293" s="26">
        <v>1.91587630586229E-7</v>
      </c>
      <c r="X293" s="25">
        <v>6.3712466551450603E-3</v>
      </c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s="24" customFormat="1" x14ac:dyDescent="0.2">
      <c r="A294" s="25" t="s">
        <v>503</v>
      </c>
      <c r="B294" s="25">
        <v>0.11941355055359799</v>
      </c>
      <c r="C294" s="26">
        <v>6.2463419970604602E-36</v>
      </c>
      <c r="D294" s="26">
        <v>2.0772210311224502E-31</v>
      </c>
      <c r="F294" s="25" t="s">
        <v>5310</v>
      </c>
      <c r="G294" s="25">
        <v>-3.37477333066276E-2</v>
      </c>
      <c r="H294" s="26">
        <v>2.25418063671414E-8</v>
      </c>
      <c r="I294" s="25">
        <v>7.4962777073928804E-4</v>
      </c>
      <c r="J294" s="25"/>
      <c r="K294" s="25" t="s">
        <v>5033</v>
      </c>
      <c r="L294" s="25">
        <v>0.15618233975467199</v>
      </c>
      <c r="M294" s="26">
        <v>9.5431375185707794E-22</v>
      </c>
      <c r="N294" s="26">
        <v>3.1735703818007103E-17</v>
      </c>
      <c r="O294" s="25"/>
      <c r="P294" s="25" t="s">
        <v>841</v>
      </c>
      <c r="Q294" s="25">
        <v>0.30679561791944598</v>
      </c>
      <c r="R294" s="26">
        <v>9.9794134060059003E-33</v>
      </c>
      <c r="S294" s="26">
        <v>3.3186539281672598E-28</v>
      </c>
      <c r="T294" s="25"/>
      <c r="U294" s="25" t="s">
        <v>5728</v>
      </c>
      <c r="V294" s="25">
        <v>0.15335257803711499</v>
      </c>
      <c r="W294" s="26">
        <v>1.12153870933206E-8</v>
      </c>
      <c r="X294" s="25">
        <v>3.7296769778837697E-4</v>
      </c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s="24" customFormat="1" x14ac:dyDescent="0.2">
      <c r="A295" s="25" t="s">
        <v>4655</v>
      </c>
      <c r="B295" s="25">
        <v>0.11810926017668701</v>
      </c>
      <c r="C295" s="26">
        <v>1.7486315286379099E-12</v>
      </c>
      <c r="D295" s="26">
        <v>5.8150741484853798E-8</v>
      </c>
      <c r="F295" s="25" t="s">
        <v>5311</v>
      </c>
      <c r="G295" s="25">
        <v>-3.3893435366403199E-2</v>
      </c>
      <c r="H295" s="26">
        <v>7.2376029519411706E-8</v>
      </c>
      <c r="I295" s="25">
        <v>2.4068648616680402E-3</v>
      </c>
      <c r="J295" s="25"/>
      <c r="K295" s="25" t="s">
        <v>6211</v>
      </c>
      <c r="L295" s="25">
        <v>0.155978932786485</v>
      </c>
      <c r="M295" s="26">
        <v>3.3065884244222403E-26</v>
      </c>
      <c r="N295" s="26">
        <v>1.09960598054161E-21</v>
      </c>
      <c r="O295" s="25"/>
      <c r="P295" s="25" t="s">
        <v>191</v>
      </c>
      <c r="Q295" s="25">
        <v>0.306443026025851</v>
      </c>
      <c r="R295" s="26">
        <v>3.5835398836480701E-29</v>
      </c>
      <c r="S295" s="26">
        <v>1.19170618830716E-24</v>
      </c>
      <c r="T295" s="25"/>
      <c r="U295" s="25" t="s">
        <v>4656</v>
      </c>
      <c r="V295" s="25">
        <v>0.15334146369822599</v>
      </c>
      <c r="W295" s="26">
        <v>7.9761817800135199E-13</v>
      </c>
      <c r="X295" s="26">
        <v>2.6524792509434901E-8</v>
      </c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s="24" customFormat="1" x14ac:dyDescent="0.2">
      <c r="A296" s="25" t="s">
        <v>545</v>
      </c>
      <c r="B296" s="25">
        <v>0.112767819098055</v>
      </c>
      <c r="C296" s="26">
        <v>3.8461637284730802E-11</v>
      </c>
      <c r="D296" s="26">
        <v>1.2790417479037201E-6</v>
      </c>
      <c r="F296" s="25" t="s">
        <v>5312</v>
      </c>
      <c r="G296" s="25">
        <v>-3.39087404973877E-2</v>
      </c>
      <c r="H296" s="26">
        <v>4.4661693366313101E-8</v>
      </c>
      <c r="I296" s="25">
        <v>1.4852246128967399E-3</v>
      </c>
      <c r="J296" s="25"/>
      <c r="K296" s="25" t="s">
        <v>6212</v>
      </c>
      <c r="L296" s="25">
        <v>0.15584316272555601</v>
      </c>
      <c r="M296" s="26">
        <v>3.39873991405803E-22</v>
      </c>
      <c r="N296" s="26">
        <v>1.13025095842E-17</v>
      </c>
      <c r="O296" s="25"/>
      <c r="P296" s="25" t="s">
        <v>682</v>
      </c>
      <c r="Q296" s="25">
        <v>0.30594499338980202</v>
      </c>
      <c r="R296" s="26">
        <v>4.44110785765495E-33</v>
      </c>
      <c r="S296" s="26">
        <v>1.4768904180631499E-28</v>
      </c>
      <c r="T296" s="25"/>
      <c r="U296" s="25" t="s">
        <v>7052</v>
      </c>
      <c r="V296" s="25">
        <v>0.15329718478669699</v>
      </c>
      <c r="W296" s="26">
        <v>3.5328600929599803E-8</v>
      </c>
      <c r="X296" s="25">
        <v>1.17485262391384E-3</v>
      </c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s="24" customFormat="1" x14ac:dyDescent="0.2">
      <c r="A297" s="25" t="s">
        <v>535</v>
      </c>
      <c r="B297" s="25">
        <v>0.10608393412337699</v>
      </c>
      <c r="C297" s="26">
        <v>1.2858214968438701E-15</v>
      </c>
      <c r="D297" s="26">
        <v>4.2759993877542902E-11</v>
      </c>
      <c r="F297" s="25" t="s">
        <v>5313</v>
      </c>
      <c r="G297" s="25">
        <v>-3.3948277237063201E-2</v>
      </c>
      <c r="H297" s="26">
        <v>7.0261827745445199E-7</v>
      </c>
      <c r="I297" s="25">
        <v>2.33655708167478E-2</v>
      </c>
      <c r="J297" s="25"/>
      <c r="K297" s="25" t="s">
        <v>5218</v>
      </c>
      <c r="L297" s="25">
        <v>0.155731607077019</v>
      </c>
      <c r="M297" s="26">
        <v>4.4035986925933403E-19</v>
      </c>
      <c r="N297" s="26">
        <v>1.4644167452219101E-14</v>
      </c>
      <c r="O297" s="25"/>
      <c r="P297" s="25" t="s">
        <v>5035</v>
      </c>
      <c r="Q297" s="25">
        <v>0.30567020318914501</v>
      </c>
      <c r="R297" s="26">
        <v>9.6451723801535609E-35</v>
      </c>
      <c r="S297" s="26">
        <v>3.2075020750200703E-30</v>
      </c>
      <c r="T297" s="25"/>
      <c r="U297" s="25" t="s">
        <v>3467</v>
      </c>
      <c r="V297" s="25">
        <v>0.15320760262817201</v>
      </c>
      <c r="W297" s="26">
        <v>2.8785463063961802E-10</v>
      </c>
      <c r="X297" s="26">
        <v>9.5726057419204894E-6</v>
      </c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s="24" customFormat="1" x14ac:dyDescent="0.2">
      <c r="A298" s="25" t="s">
        <v>4656</v>
      </c>
      <c r="B298" s="25">
        <v>0.104079557602428</v>
      </c>
      <c r="C298" s="26">
        <v>2.9219064852902502E-21</v>
      </c>
      <c r="D298" s="26">
        <v>9.7168000168327102E-17</v>
      </c>
      <c r="F298" s="25" t="s">
        <v>5314</v>
      </c>
      <c r="G298" s="25">
        <v>-3.3985677844826798E-2</v>
      </c>
      <c r="H298" s="26">
        <v>3.8134452533659001E-8</v>
      </c>
      <c r="I298" s="25">
        <v>1.2681612190068301E-3</v>
      </c>
      <c r="J298" s="25"/>
      <c r="K298" s="25" t="s">
        <v>453</v>
      </c>
      <c r="L298" s="25">
        <v>0.155438121251568</v>
      </c>
      <c r="M298" s="26">
        <v>1.3118697110929E-17</v>
      </c>
      <c r="N298" s="26">
        <v>4.36262272423945E-13</v>
      </c>
      <c r="O298" s="25"/>
      <c r="P298" s="25" t="s">
        <v>6438</v>
      </c>
      <c r="Q298" s="25">
        <v>0.30565902526461902</v>
      </c>
      <c r="R298" s="26">
        <v>5.7335317197313502E-74</v>
      </c>
      <c r="S298" s="26">
        <v>1.90668597339666E-69</v>
      </c>
      <c r="T298" s="25"/>
      <c r="U298" s="25" t="s">
        <v>6202</v>
      </c>
      <c r="V298" s="25">
        <v>0.15309107490780199</v>
      </c>
      <c r="W298" s="26">
        <v>7.0203350849617201E-7</v>
      </c>
      <c r="X298" s="25">
        <v>2.3346124325040199E-2</v>
      </c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s="24" customFormat="1" x14ac:dyDescent="0.2">
      <c r="A299" s="25" t="s">
        <v>4657</v>
      </c>
      <c r="B299" s="25">
        <v>0.10234300357312</v>
      </c>
      <c r="C299" s="26">
        <v>6.7526843482038203E-22</v>
      </c>
      <c r="D299" s="26">
        <v>2.2456051799951799E-17</v>
      </c>
      <c r="F299" s="25" t="s">
        <v>5315</v>
      </c>
      <c r="G299" s="25">
        <v>-3.41008559817646E-2</v>
      </c>
      <c r="H299" s="26">
        <v>7.0793261404424097E-8</v>
      </c>
      <c r="I299" s="25">
        <v>2.35422990800412E-3</v>
      </c>
      <c r="J299" s="25"/>
      <c r="K299" s="25" t="s">
        <v>5947</v>
      </c>
      <c r="L299" s="25">
        <v>0.154786979928104</v>
      </c>
      <c r="M299" s="26">
        <v>6.6974648078557497E-18</v>
      </c>
      <c r="N299" s="26">
        <v>2.2272419218524301E-13</v>
      </c>
      <c r="O299" s="25"/>
      <c r="P299" s="25" t="s">
        <v>35</v>
      </c>
      <c r="Q299" s="25">
        <v>0.30536441968441003</v>
      </c>
      <c r="R299" s="26">
        <v>5.3623462966504997E-28</v>
      </c>
      <c r="S299" s="26">
        <v>1.7832482609511199E-23</v>
      </c>
      <c r="T299" s="25"/>
      <c r="U299" s="25" t="s">
        <v>4603</v>
      </c>
      <c r="V299" s="25">
        <v>0.151687979363648</v>
      </c>
      <c r="W299" s="26">
        <v>6.3227726686341303E-12</v>
      </c>
      <c r="X299" s="26">
        <v>2.1026380509542799E-7</v>
      </c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s="24" customFormat="1" x14ac:dyDescent="0.2">
      <c r="A300" s="25" t="s">
        <v>4658</v>
      </c>
      <c r="B300" s="25">
        <v>0.102256659809439</v>
      </c>
      <c r="C300" s="26">
        <v>4.3651054850646E-9</v>
      </c>
      <c r="D300" s="25">
        <v>1.4516158290582299E-4</v>
      </c>
      <c r="F300" s="25" t="s">
        <v>5316</v>
      </c>
      <c r="G300" s="25">
        <v>-3.4261241723744403E-2</v>
      </c>
      <c r="H300" s="26">
        <v>6.8881170366572501E-8</v>
      </c>
      <c r="I300" s="25">
        <v>2.29064332054037E-3</v>
      </c>
      <c r="J300" s="25"/>
      <c r="K300" s="25" t="s">
        <v>527</v>
      </c>
      <c r="L300" s="25">
        <v>0.15458513157928</v>
      </c>
      <c r="M300" s="26">
        <v>2.7865066178717101E-25</v>
      </c>
      <c r="N300" s="26">
        <v>9.26652775773238E-21</v>
      </c>
      <c r="O300" s="25"/>
      <c r="P300" s="25" t="s">
        <v>4828</v>
      </c>
      <c r="Q300" s="25">
        <v>0.30467898616835498</v>
      </c>
      <c r="R300" s="26">
        <v>3.7322130911189302E-43</v>
      </c>
      <c r="S300" s="26">
        <v>1.2411474634515999E-38</v>
      </c>
      <c r="T300" s="25"/>
      <c r="U300" s="25" t="s">
        <v>702</v>
      </c>
      <c r="V300" s="25">
        <v>0.14984200920032001</v>
      </c>
      <c r="W300" s="26">
        <v>6.5077378759097999E-8</v>
      </c>
      <c r="X300" s="25">
        <v>2.1641482306338001E-3</v>
      </c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s="24" customFormat="1" x14ac:dyDescent="0.2">
      <c r="A301" s="25" t="s">
        <v>3526</v>
      </c>
      <c r="B301" s="25">
        <v>0.100710435584562</v>
      </c>
      <c r="C301" s="26">
        <v>1.3426489598317699E-6</v>
      </c>
      <c r="D301" s="25">
        <v>4.4649791159205497E-2</v>
      </c>
      <c r="F301" s="25" t="s">
        <v>4911</v>
      </c>
      <c r="G301" s="25">
        <v>-3.4295103986574899E-2</v>
      </c>
      <c r="H301" s="26">
        <v>1.1144633928052999E-6</v>
      </c>
      <c r="I301" s="25">
        <v>3.7061480127740097E-2</v>
      </c>
      <c r="J301" s="25"/>
      <c r="K301" s="25" t="s">
        <v>5823</v>
      </c>
      <c r="L301" s="25">
        <v>0.15445022788623</v>
      </c>
      <c r="M301" s="26">
        <v>1.7188844020210399E-20</v>
      </c>
      <c r="N301" s="26">
        <v>5.7161500789209702E-16</v>
      </c>
      <c r="O301" s="25"/>
      <c r="P301" s="25" t="s">
        <v>6439</v>
      </c>
      <c r="Q301" s="25">
        <v>0.30433541050297302</v>
      </c>
      <c r="R301" s="26">
        <v>1.3077938690190199E-71</v>
      </c>
      <c r="S301" s="26">
        <v>4.34906851142275E-67</v>
      </c>
      <c r="T301" s="25"/>
      <c r="U301" s="25" t="s">
        <v>7053</v>
      </c>
      <c r="V301" s="25">
        <v>0.149598053559861</v>
      </c>
      <c r="W301" s="26">
        <v>3.35321560752718E-12</v>
      </c>
      <c r="X301" s="26">
        <v>1.1151118502831699E-7</v>
      </c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s="24" customFormat="1" x14ac:dyDescent="0.2">
      <c r="A302" s="25" t="s">
        <v>4659</v>
      </c>
      <c r="B302" s="25">
        <v>0.10012817544533199</v>
      </c>
      <c r="C302" s="26">
        <v>6.7705629764008204E-9</v>
      </c>
      <c r="D302" s="25">
        <v>2.25155071780209E-4</v>
      </c>
      <c r="F302" s="25" t="s">
        <v>5317</v>
      </c>
      <c r="G302" s="25">
        <v>-3.4586671001959203E-2</v>
      </c>
      <c r="H302" s="26">
        <v>4.4769874823431098E-8</v>
      </c>
      <c r="I302" s="25">
        <v>1.4888221872532E-3</v>
      </c>
      <c r="J302" s="25"/>
      <c r="K302" s="25" t="s">
        <v>129</v>
      </c>
      <c r="L302" s="25">
        <v>0.15394585456682899</v>
      </c>
      <c r="M302" s="26">
        <v>5.0518065583367702E-22</v>
      </c>
      <c r="N302" s="26">
        <v>1.67997827097489E-17</v>
      </c>
      <c r="O302" s="25"/>
      <c r="P302" s="25" t="s">
        <v>6440</v>
      </c>
      <c r="Q302" s="25">
        <v>0.303911754455021</v>
      </c>
      <c r="R302" s="26">
        <v>7.1770529648555301E-61</v>
      </c>
      <c r="S302" s="26">
        <v>2.38672896346271E-56</v>
      </c>
      <c r="T302" s="25"/>
      <c r="U302" s="25" t="s">
        <v>5998</v>
      </c>
      <c r="V302" s="25">
        <v>0.147662732276853</v>
      </c>
      <c r="W302" s="26">
        <v>7.3082902911446203E-9</v>
      </c>
      <c r="X302" s="25">
        <v>2.43037193632014E-4</v>
      </c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s="24" customFormat="1" x14ac:dyDescent="0.2">
      <c r="A303" s="25" t="s">
        <v>510</v>
      </c>
      <c r="B303" s="25">
        <v>9.9744503044695093E-2</v>
      </c>
      <c r="C303" s="26">
        <v>3.3472130564674797E-27</v>
      </c>
      <c r="D303" s="26">
        <v>1.1131157019282601E-22</v>
      </c>
      <c r="F303" s="25" t="s">
        <v>5318</v>
      </c>
      <c r="G303" s="25">
        <v>-3.4603822664124199E-2</v>
      </c>
      <c r="H303" s="26">
        <v>3.71538884383154E-9</v>
      </c>
      <c r="I303" s="25">
        <v>1.2355525600161801E-4</v>
      </c>
      <c r="J303" s="25"/>
      <c r="K303" s="25" t="s">
        <v>6213</v>
      </c>
      <c r="L303" s="25">
        <v>0.153831645560005</v>
      </c>
      <c r="M303" s="26">
        <v>4.1937347385515098E-23</v>
      </c>
      <c r="N303" s="26">
        <v>1.39462648730531E-18</v>
      </c>
      <c r="O303" s="25"/>
      <c r="P303" s="25" t="s">
        <v>4911</v>
      </c>
      <c r="Q303" s="25">
        <v>0.30284888931141501</v>
      </c>
      <c r="R303" s="26">
        <v>3.6402255313727498E-43</v>
      </c>
      <c r="S303" s="26">
        <v>1.2105570004580099E-38</v>
      </c>
      <c r="T303" s="25"/>
      <c r="U303" s="25" t="s">
        <v>707</v>
      </c>
      <c r="V303" s="25">
        <v>0.147466358856883</v>
      </c>
      <c r="W303" s="26">
        <v>1.31057490518856E-7</v>
      </c>
      <c r="X303" s="25">
        <v>4.3583168472045497E-3</v>
      </c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s="24" customFormat="1" x14ac:dyDescent="0.2">
      <c r="A304" s="25" t="s">
        <v>512</v>
      </c>
      <c r="B304" s="25">
        <v>9.7156534538126699E-2</v>
      </c>
      <c r="C304" s="26">
        <v>2.1778384812320498E-15</v>
      </c>
      <c r="D304" s="26">
        <v>7.2424018693371702E-11</v>
      </c>
      <c r="F304" s="25" t="s">
        <v>3931</v>
      </c>
      <c r="G304" s="25">
        <v>-3.4735669697441601E-2</v>
      </c>
      <c r="H304" s="26">
        <v>4.4612806960948703E-7</v>
      </c>
      <c r="I304" s="25">
        <v>1.48359889548635E-2</v>
      </c>
      <c r="J304" s="25"/>
      <c r="K304" s="25" t="s">
        <v>858</v>
      </c>
      <c r="L304" s="25">
        <v>0.15271248560752601</v>
      </c>
      <c r="M304" s="26">
        <v>4.0977899397845299E-12</v>
      </c>
      <c r="N304" s="26">
        <v>1.3627200444753399E-7</v>
      </c>
      <c r="O304" s="25"/>
      <c r="P304" s="25" t="s">
        <v>5029</v>
      </c>
      <c r="Q304" s="25">
        <v>0.301924504251947</v>
      </c>
      <c r="R304" s="26">
        <v>6.5164257764775896E-45</v>
      </c>
      <c r="S304" s="26">
        <v>2.1670373919676201E-40</v>
      </c>
      <c r="T304" s="25"/>
      <c r="U304" s="25" t="s">
        <v>6188</v>
      </c>
      <c r="V304" s="25">
        <v>0.14723855697611099</v>
      </c>
      <c r="W304" s="26">
        <v>4.3648341232822698E-10</v>
      </c>
      <c r="X304" s="26">
        <v>1.4515255876975199E-5</v>
      </c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s="24" customFormat="1" x14ac:dyDescent="0.2">
      <c r="A305" s="25" t="s">
        <v>492</v>
      </c>
      <c r="B305" s="25">
        <v>9.6048127902618005E-2</v>
      </c>
      <c r="C305" s="26">
        <v>9.3124489352832503E-15</v>
      </c>
      <c r="D305" s="26">
        <v>3.09685489342844E-10</v>
      </c>
      <c r="F305" s="25" t="s">
        <v>5319</v>
      </c>
      <c r="G305" s="25">
        <v>-3.4771375241270698E-2</v>
      </c>
      <c r="H305" s="26">
        <v>2.3282445435649801E-7</v>
      </c>
      <c r="I305" s="25">
        <v>7.7425772296253401E-3</v>
      </c>
      <c r="J305" s="25"/>
      <c r="K305" s="25" t="s">
        <v>4844</v>
      </c>
      <c r="L305" s="25">
        <v>0.15269567199549899</v>
      </c>
      <c r="M305" s="26">
        <v>3.9395720631641398E-19</v>
      </c>
      <c r="N305" s="26">
        <v>1.31010468960523E-14</v>
      </c>
      <c r="O305" s="25"/>
      <c r="P305" s="25" t="s">
        <v>437</v>
      </c>
      <c r="Q305" s="25">
        <v>0.30091542816600297</v>
      </c>
      <c r="R305" s="26">
        <v>1.52530518402097E-44</v>
      </c>
      <c r="S305" s="26">
        <v>5.07240238946174E-40</v>
      </c>
      <c r="T305" s="25"/>
      <c r="U305" s="25" t="s">
        <v>3542</v>
      </c>
      <c r="V305" s="25">
        <v>0.146959469092275</v>
      </c>
      <c r="W305" s="26">
        <v>6.3014987738010003E-12</v>
      </c>
      <c r="X305" s="26">
        <v>2.0955634172275201E-7</v>
      </c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s="24" customFormat="1" x14ac:dyDescent="0.2">
      <c r="A306" s="25" t="s">
        <v>533</v>
      </c>
      <c r="B306" s="25">
        <v>9.5349562207300398E-2</v>
      </c>
      <c r="C306" s="26">
        <v>1.1169933666501299E-10</v>
      </c>
      <c r="D306" s="26">
        <v>3.7145614407950102E-6</v>
      </c>
      <c r="F306" s="25" t="s">
        <v>4747</v>
      </c>
      <c r="G306" s="25">
        <v>-3.48787517001444E-2</v>
      </c>
      <c r="H306" s="26">
        <v>5.23634304042895E-7</v>
      </c>
      <c r="I306" s="25">
        <v>1.7413458780946502E-2</v>
      </c>
      <c r="J306" s="25"/>
      <c r="K306" s="25" t="s">
        <v>493</v>
      </c>
      <c r="L306" s="25">
        <v>0.15265958856755399</v>
      </c>
      <c r="M306" s="26">
        <v>8.4489729033683897E-26</v>
      </c>
      <c r="N306" s="26">
        <v>2.8097059390151599E-21</v>
      </c>
      <c r="O306" s="25"/>
      <c r="P306" s="25" t="s">
        <v>3361</v>
      </c>
      <c r="Q306" s="25">
        <v>0.297595157074517</v>
      </c>
      <c r="R306" s="26">
        <v>1.1472364061255401E-105</v>
      </c>
      <c r="S306" s="26">
        <v>3.8151346685704901E-101</v>
      </c>
      <c r="T306" s="25"/>
      <c r="U306" s="25" t="s">
        <v>131</v>
      </c>
      <c r="V306" s="25">
        <v>0.14690510209349</v>
      </c>
      <c r="W306" s="26">
        <v>1.2124551758217299E-12</v>
      </c>
      <c r="X306" s="26">
        <v>4.0320196871951501E-8</v>
      </c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s="24" customFormat="1" x14ac:dyDescent="0.2">
      <c r="A307" s="25" t="s">
        <v>490</v>
      </c>
      <c r="B307" s="25">
        <v>9.4240061400807706E-2</v>
      </c>
      <c r="C307" s="26">
        <v>3.3957142816845903E-20</v>
      </c>
      <c r="D307" s="26">
        <v>1.12924478437421E-15</v>
      </c>
      <c r="F307" s="25" t="s">
        <v>5320</v>
      </c>
      <c r="G307" s="25">
        <v>-3.5071947258232601E-2</v>
      </c>
      <c r="H307" s="26">
        <v>1.8371616551807001E-7</v>
      </c>
      <c r="I307" s="25">
        <v>6.1094810843034201E-3</v>
      </c>
      <c r="J307" s="25"/>
      <c r="K307" s="25" t="s">
        <v>4787</v>
      </c>
      <c r="L307" s="25">
        <v>0.15230091597714801</v>
      </c>
      <c r="M307" s="26">
        <v>1.56999655350253E-18</v>
      </c>
      <c r="N307" s="26">
        <v>5.2210235386726501E-14</v>
      </c>
      <c r="O307" s="25"/>
      <c r="P307" s="25" t="s">
        <v>6441</v>
      </c>
      <c r="Q307" s="25">
        <v>0.29691637841227497</v>
      </c>
      <c r="R307" s="26">
        <v>3.7422035266062799E-72</v>
      </c>
      <c r="S307" s="26">
        <v>1.2444697827729199E-67</v>
      </c>
      <c r="T307" s="25"/>
      <c r="U307" s="25" t="s">
        <v>902</v>
      </c>
      <c r="V307" s="25">
        <v>0.146582193181759</v>
      </c>
      <c r="W307" s="26">
        <v>1.99453558615686E-8</v>
      </c>
      <c r="X307" s="25">
        <v>6.6328280917646299E-4</v>
      </c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 s="24" customFormat="1" x14ac:dyDescent="0.2">
      <c r="A308" s="25" t="s">
        <v>483</v>
      </c>
      <c r="B308" s="25">
        <v>9.3692124361163004E-2</v>
      </c>
      <c r="C308" s="26">
        <v>1.99895481962812E-30</v>
      </c>
      <c r="D308" s="26">
        <v>6.6475242526733005E-26</v>
      </c>
      <c r="F308" s="25" t="s">
        <v>5321</v>
      </c>
      <c r="G308" s="25">
        <v>-3.52268700144397E-2</v>
      </c>
      <c r="H308" s="26">
        <v>3.2696999874597502E-10</v>
      </c>
      <c r="I308" s="26">
        <v>1.08733873082974E-5</v>
      </c>
      <c r="J308" s="25"/>
      <c r="K308" s="25" t="s">
        <v>581</v>
      </c>
      <c r="L308" s="25">
        <v>0.152104917349107</v>
      </c>
      <c r="M308" s="26">
        <v>3.1113340612473403E-14</v>
      </c>
      <c r="N308" s="26">
        <v>1.0346741420678001E-9</v>
      </c>
      <c r="O308" s="25"/>
      <c r="P308" s="25" t="s">
        <v>442</v>
      </c>
      <c r="Q308" s="25">
        <v>0.29689541548707798</v>
      </c>
      <c r="R308" s="26">
        <v>1.8160957584510401E-53</v>
      </c>
      <c r="S308" s="26">
        <v>6.0394264447289402E-49</v>
      </c>
      <c r="T308" s="25"/>
      <c r="U308" s="25" t="s">
        <v>3651</v>
      </c>
      <c r="V308" s="25">
        <v>0.14573536388712499</v>
      </c>
      <c r="W308" s="26">
        <v>1.47406827183907E-7</v>
      </c>
      <c r="X308" s="25">
        <v>4.90201403800082E-3</v>
      </c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 s="24" customFormat="1" x14ac:dyDescent="0.2">
      <c r="A309" s="25" t="s">
        <v>515</v>
      </c>
      <c r="B309" s="25">
        <v>9.3508859598851607E-2</v>
      </c>
      <c r="C309" s="26">
        <v>5.8350556853351702E-15</v>
      </c>
      <c r="D309" s="26">
        <v>1.9404477681582099E-10</v>
      </c>
      <c r="F309" s="25" t="s">
        <v>5322</v>
      </c>
      <c r="G309" s="25">
        <v>-3.55418042474165E-2</v>
      </c>
      <c r="H309" s="26">
        <v>2.7663783328436801E-7</v>
      </c>
      <c r="I309" s="25">
        <v>9.1995911458716603E-3</v>
      </c>
      <c r="J309" s="25"/>
      <c r="K309" s="25" t="s">
        <v>646</v>
      </c>
      <c r="L309" s="25">
        <v>0.15143967090267399</v>
      </c>
      <c r="M309" s="26">
        <v>3.8380349144639701E-21</v>
      </c>
      <c r="N309" s="26">
        <v>1.27633851080499E-16</v>
      </c>
      <c r="O309" s="25"/>
      <c r="P309" s="25" t="s">
        <v>6029</v>
      </c>
      <c r="Q309" s="25">
        <v>0.29541482205778702</v>
      </c>
      <c r="R309" s="26">
        <v>2.14592541869346E-36</v>
      </c>
      <c r="S309" s="26">
        <v>7.1362749798651198E-32</v>
      </c>
      <c r="T309" s="25"/>
      <c r="U309" s="25" t="s">
        <v>4816</v>
      </c>
      <c r="V309" s="25">
        <v>0.14543954046093399</v>
      </c>
      <c r="W309" s="26">
        <v>8.1563884669537396E-8</v>
      </c>
      <c r="X309" s="25">
        <v>2.71240698468547E-3</v>
      </c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s="24" customFormat="1" x14ac:dyDescent="0.2">
      <c r="A310" s="25" t="s">
        <v>485</v>
      </c>
      <c r="B310" s="25">
        <v>9.3040962063469096E-2</v>
      </c>
      <c r="C310" s="26">
        <v>1.1976511488300999E-16</v>
      </c>
      <c r="D310" s="26">
        <v>3.9827888954344796E-12</v>
      </c>
      <c r="F310" s="25" t="s">
        <v>5323</v>
      </c>
      <c r="G310" s="25">
        <v>-3.5775867321272699E-2</v>
      </c>
      <c r="H310" s="26">
        <v>8.0067028303116203E-7</v>
      </c>
      <c r="I310" s="25">
        <v>2.6626290262201299E-2</v>
      </c>
      <c r="J310" s="25"/>
      <c r="K310" s="25" t="s">
        <v>4830</v>
      </c>
      <c r="L310" s="25">
        <v>0.151424464029626</v>
      </c>
      <c r="M310" s="26">
        <v>4.9877286280470401E-18</v>
      </c>
      <c r="N310" s="26">
        <v>1.6586691552570401E-13</v>
      </c>
      <c r="O310" s="25"/>
      <c r="P310" s="25" t="s">
        <v>62</v>
      </c>
      <c r="Q310" s="25">
        <v>0.29526628276818401</v>
      </c>
      <c r="R310" s="26">
        <v>4.7744250428089198E-11</v>
      </c>
      <c r="S310" s="26">
        <v>1.5877350479861101E-6</v>
      </c>
      <c r="T310" s="25"/>
      <c r="U310" s="25" t="s">
        <v>7054</v>
      </c>
      <c r="V310" s="25">
        <v>0.14454187443994099</v>
      </c>
      <c r="W310" s="26">
        <v>6.1029297428194898E-14</v>
      </c>
      <c r="X310" s="26">
        <v>2.0295292859746199E-9</v>
      </c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 s="24" customFormat="1" x14ac:dyDescent="0.2">
      <c r="A311" s="25" t="s">
        <v>4660</v>
      </c>
      <c r="B311" s="25">
        <v>9.2975271541304597E-2</v>
      </c>
      <c r="C311" s="26">
        <v>1.1031847133290799E-6</v>
      </c>
      <c r="D311" s="25">
        <v>3.6686407641758602E-2</v>
      </c>
      <c r="F311" s="25" t="s">
        <v>4717</v>
      </c>
      <c r="G311" s="25">
        <v>-3.6025226163167598E-2</v>
      </c>
      <c r="H311" s="26">
        <v>2.40791077768346E-8</v>
      </c>
      <c r="I311" s="25">
        <v>8.0075072911863496E-4</v>
      </c>
      <c r="J311" s="25"/>
      <c r="K311" s="25" t="s">
        <v>351</v>
      </c>
      <c r="L311" s="25">
        <v>0.15127402490707201</v>
      </c>
      <c r="M311" s="26">
        <v>2.0744648766201699E-29</v>
      </c>
      <c r="N311" s="26">
        <v>6.8986329472003604E-25</v>
      </c>
      <c r="O311" s="25"/>
      <c r="P311" s="25" t="s">
        <v>3569</v>
      </c>
      <c r="Q311" s="25">
        <v>0.293145050599952</v>
      </c>
      <c r="R311" s="26">
        <v>2.26799121978227E-69</v>
      </c>
      <c r="S311" s="26">
        <v>7.5422048013859398E-65</v>
      </c>
      <c r="T311" s="25"/>
      <c r="U311" s="28">
        <v>37469</v>
      </c>
      <c r="V311" s="25">
        <v>0.14441302473609299</v>
      </c>
      <c r="W311" s="26">
        <v>7.23820222616785E-11</v>
      </c>
      <c r="X311" s="26">
        <v>2.4070641503121202E-6</v>
      </c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s="24" customFormat="1" x14ac:dyDescent="0.2">
      <c r="A312" s="25" t="s">
        <v>4661</v>
      </c>
      <c r="B312" s="25">
        <v>8.9030432501605805E-2</v>
      </c>
      <c r="C312" s="26">
        <v>9.3829871852180203E-10</v>
      </c>
      <c r="D312" s="26">
        <v>3.1203123884442499E-5</v>
      </c>
      <c r="F312" s="25" t="s">
        <v>3743</v>
      </c>
      <c r="G312" s="25">
        <v>-3.6072990663279403E-2</v>
      </c>
      <c r="H312" s="26">
        <v>9.5415906143774191E-7</v>
      </c>
      <c r="I312" s="25">
        <v>3.1730559588112099E-2</v>
      </c>
      <c r="J312" s="25"/>
      <c r="K312" s="25" t="s">
        <v>633</v>
      </c>
      <c r="L312" s="25">
        <v>0.15089090332510299</v>
      </c>
      <c r="M312" s="26">
        <v>4.8355843948021902E-18</v>
      </c>
      <c r="N312" s="26">
        <v>1.6080735904914699E-13</v>
      </c>
      <c r="O312" s="25"/>
      <c r="P312" s="25" t="s">
        <v>4436</v>
      </c>
      <c r="Q312" s="25">
        <v>0.29307896059587601</v>
      </c>
      <c r="R312" s="26">
        <v>6.9692780688331E-79</v>
      </c>
      <c r="S312" s="26">
        <v>2.3176334217904498E-74</v>
      </c>
      <c r="T312" s="25"/>
      <c r="U312" s="25" t="s">
        <v>6179</v>
      </c>
      <c r="V312" s="25">
        <v>0.143713639500192</v>
      </c>
      <c r="W312" s="26">
        <v>1.6822125725068101E-8</v>
      </c>
      <c r="X312" s="25">
        <v>5.5941979098714104E-4</v>
      </c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s="24" customFormat="1" x14ac:dyDescent="0.2">
      <c r="A313" s="25" t="s">
        <v>521</v>
      </c>
      <c r="B313" s="25">
        <v>8.67163616417468E-2</v>
      </c>
      <c r="C313" s="26">
        <v>4.3780590061884202E-8</v>
      </c>
      <c r="D313" s="25">
        <v>1.4559235225079601E-3</v>
      </c>
      <c r="F313" s="25" t="s">
        <v>5324</v>
      </c>
      <c r="G313" s="25">
        <v>-3.6176102242227101E-2</v>
      </c>
      <c r="H313" s="26">
        <v>1.0546599891742801E-6</v>
      </c>
      <c r="I313" s="25">
        <v>3.5072717939990797E-2</v>
      </c>
      <c r="J313" s="25"/>
      <c r="K313" s="25" t="s">
        <v>6077</v>
      </c>
      <c r="L313" s="25">
        <v>0.150701378982595</v>
      </c>
      <c r="M313" s="26">
        <v>4.59882487430447E-15</v>
      </c>
      <c r="N313" s="26">
        <v>1.52933921194995E-10</v>
      </c>
      <c r="O313" s="25"/>
      <c r="P313" s="25" t="s">
        <v>4726</v>
      </c>
      <c r="Q313" s="25">
        <v>0.29230757737659802</v>
      </c>
      <c r="R313" s="26">
        <v>1.5594215860619801E-48</v>
      </c>
      <c r="S313" s="26">
        <v>5.1858564844491003E-44</v>
      </c>
      <c r="T313" s="25"/>
      <c r="U313" s="25" t="s">
        <v>5957</v>
      </c>
      <c r="V313" s="25">
        <v>0.14290177805686799</v>
      </c>
      <c r="W313" s="26">
        <v>5.9976349550675297E-9</v>
      </c>
      <c r="X313" s="25">
        <v>1.99451350430771E-4</v>
      </c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s="24" customFormat="1" x14ac:dyDescent="0.2">
      <c r="A314" s="25" t="s">
        <v>502</v>
      </c>
      <c r="B314" s="25">
        <v>8.5169077724127198E-2</v>
      </c>
      <c r="C314" s="26">
        <v>2.9628757977346097E-14</v>
      </c>
      <c r="D314" s="26">
        <v>9.853043465366461E-10</v>
      </c>
      <c r="F314" s="25" t="s">
        <v>5325</v>
      </c>
      <c r="G314" s="25">
        <v>-3.6229650011389003E-2</v>
      </c>
      <c r="H314" s="26">
        <v>4.4665605653778799E-7</v>
      </c>
      <c r="I314" s="25">
        <v>1.4853547160164101E-2</v>
      </c>
      <c r="J314" s="25"/>
      <c r="K314" s="25" t="s">
        <v>6214</v>
      </c>
      <c r="L314" s="25">
        <v>0.15067332057945301</v>
      </c>
      <c r="M314" s="26">
        <v>1.2629510771744301E-18</v>
      </c>
      <c r="N314" s="26">
        <v>4.1999438071435499E-14</v>
      </c>
      <c r="O314" s="25"/>
      <c r="P314" s="25" t="s">
        <v>6442</v>
      </c>
      <c r="Q314" s="25">
        <v>0.29210386759540002</v>
      </c>
      <c r="R314" s="26">
        <v>5.4106938139887E-56</v>
      </c>
      <c r="S314" s="26">
        <v>1.7993262278419399E-51</v>
      </c>
      <c r="T314" s="25"/>
      <c r="U314" s="25" t="s">
        <v>6116</v>
      </c>
      <c r="V314" s="25">
        <v>0.14227406361811401</v>
      </c>
      <c r="W314" s="26">
        <v>1.01132664080397E-6</v>
      </c>
      <c r="X314" s="25">
        <v>3.3631667439936203E-2</v>
      </c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s="24" customFormat="1" x14ac:dyDescent="0.2">
      <c r="A315" s="25" t="s">
        <v>4662</v>
      </c>
      <c r="B315" s="25">
        <v>8.4503871349912399E-2</v>
      </c>
      <c r="C315" s="26">
        <v>5.3359185679593596E-7</v>
      </c>
      <c r="D315" s="25">
        <v>1.7744597197748901E-2</v>
      </c>
      <c r="F315" s="25" t="s">
        <v>851</v>
      </c>
      <c r="G315" s="25">
        <v>-3.6331193364383799E-2</v>
      </c>
      <c r="H315" s="26">
        <v>1.1228960195857899E-6</v>
      </c>
      <c r="I315" s="25">
        <v>3.73419071313255E-2</v>
      </c>
      <c r="J315" s="25"/>
      <c r="K315" s="25" t="s">
        <v>485</v>
      </c>
      <c r="L315" s="25">
        <v>0.15050477242497901</v>
      </c>
      <c r="M315" s="26">
        <v>5.6337572044332902E-15</v>
      </c>
      <c r="N315" s="26">
        <v>1.87350595833429E-10</v>
      </c>
      <c r="O315" s="25"/>
      <c r="P315" s="25" t="s">
        <v>5056</v>
      </c>
      <c r="Q315" s="25">
        <v>0.29151110447772799</v>
      </c>
      <c r="R315" s="26">
        <v>1.27206333934442E-38</v>
      </c>
      <c r="S315" s="26">
        <v>4.2302466349898598E-34</v>
      </c>
      <c r="T315" s="25"/>
      <c r="U315" s="25" t="s">
        <v>3679</v>
      </c>
      <c r="V315" s="25">
        <v>0.14201187597519299</v>
      </c>
      <c r="W315" s="26">
        <v>2.5178909153124901E-9</v>
      </c>
      <c r="X315" s="26">
        <v>8.3732462388717E-5</v>
      </c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s="24" customFormat="1" x14ac:dyDescent="0.2">
      <c r="A316" s="25" t="s">
        <v>486</v>
      </c>
      <c r="B316" s="25">
        <v>8.4482337357018294E-2</v>
      </c>
      <c r="C316" s="26">
        <v>3.9743132496848298E-11</v>
      </c>
      <c r="D316" s="26">
        <v>1.3216578711826899E-6</v>
      </c>
      <c r="F316" s="25" t="s">
        <v>5326</v>
      </c>
      <c r="G316" s="25">
        <v>-3.6386719852030097E-2</v>
      </c>
      <c r="H316" s="26">
        <v>2.12009547403798E-7</v>
      </c>
      <c r="I316" s="25">
        <v>7.0503774989132901E-3</v>
      </c>
      <c r="J316" s="25"/>
      <c r="K316" s="25" t="s">
        <v>507</v>
      </c>
      <c r="L316" s="25">
        <v>0.15041879715645401</v>
      </c>
      <c r="M316" s="26">
        <v>7.6952677252773194E-8</v>
      </c>
      <c r="N316" s="25">
        <v>2.5590612820409701E-3</v>
      </c>
      <c r="O316" s="25"/>
      <c r="P316" s="25" t="s">
        <v>6443</v>
      </c>
      <c r="Q316" s="25">
        <v>0.29138901811310902</v>
      </c>
      <c r="R316" s="26">
        <v>1.9741058590152199E-110</v>
      </c>
      <c r="S316" s="26">
        <v>6.5648890341551097E-106</v>
      </c>
      <c r="T316" s="25"/>
      <c r="U316" s="25" t="s">
        <v>3780</v>
      </c>
      <c r="V316" s="25">
        <v>0.14116863669760699</v>
      </c>
      <c r="W316" s="26">
        <v>1.9178141108168701E-7</v>
      </c>
      <c r="X316" s="25">
        <v>6.3776908255215098E-3</v>
      </c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s="24" customFormat="1" x14ac:dyDescent="0.2">
      <c r="A317" s="25" t="s">
        <v>498</v>
      </c>
      <c r="B317" s="25">
        <v>8.3365304820556901E-2</v>
      </c>
      <c r="C317" s="26">
        <v>1.25662672924744E-18</v>
      </c>
      <c r="D317" s="26">
        <v>4.1789121881123702E-14</v>
      </c>
      <c r="F317" s="25" t="s">
        <v>14</v>
      </c>
      <c r="G317" s="25">
        <v>-3.6404184119446001E-2</v>
      </c>
      <c r="H317" s="26">
        <v>3.1719498214341199E-8</v>
      </c>
      <c r="I317" s="25">
        <v>1.05483191311792E-3</v>
      </c>
      <c r="J317" s="25"/>
      <c r="K317" s="25" t="s">
        <v>701</v>
      </c>
      <c r="L317" s="25">
        <v>0.150268970791191</v>
      </c>
      <c r="M317" s="26">
        <v>3.9222917304023602E-16</v>
      </c>
      <c r="N317" s="26">
        <v>1.3043581149453E-11</v>
      </c>
      <c r="O317" s="25"/>
      <c r="P317" s="25" t="s">
        <v>5046</v>
      </c>
      <c r="Q317" s="25">
        <v>0.290635198229379</v>
      </c>
      <c r="R317" s="26">
        <v>1.72217266782947E-42</v>
      </c>
      <c r="S317" s="26">
        <v>5.72708520686689E-38</v>
      </c>
      <c r="T317" s="25"/>
      <c r="U317" s="25" t="s">
        <v>7055</v>
      </c>
      <c r="V317" s="25">
        <v>0.14110277304787</v>
      </c>
      <c r="W317" s="26">
        <v>1.67958774743949E-9</v>
      </c>
      <c r="X317" s="26">
        <v>5.5854690541100203E-5</v>
      </c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s="24" customFormat="1" x14ac:dyDescent="0.2">
      <c r="A318" s="25" t="s">
        <v>506</v>
      </c>
      <c r="B318" s="25">
        <v>7.5279622382095304E-2</v>
      </c>
      <c r="C318" s="26">
        <v>3.1498688522925299E-14</v>
      </c>
      <c r="D318" s="26">
        <v>1.04748888682988E-9</v>
      </c>
      <c r="F318" s="25" t="s">
        <v>5327</v>
      </c>
      <c r="G318" s="25">
        <v>-3.6629228990377197E-2</v>
      </c>
      <c r="H318" s="26">
        <v>5.7905279451662896E-7</v>
      </c>
      <c r="I318" s="25">
        <v>1.92564006816505E-2</v>
      </c>
      <c r="J318" s="25"/>
      <c r="K318" s="25" t="s">
        <v>4004</v>
      </c>
      <c r="L318" s="25">
        <v>0.150121327209741</v>
      </c>
      <c r="M318" s="26">
        <v>5.2201733252999602E-17</v>
      </c>
      <c r="N318" s="26">
        <v>1.7359686393285001E-12</v>
      </c>
      <c r="O318" s="25"/>
      <c r="P318" s="25" t="s">
        <v>4295</v>
      </c>
      <c r="Q318" s="25">
        <v>0.29012748676371702</v>
      </c>
      <c r="R318" s="26">
        <v>2.0946364304816E-86</v>
      </c>
      <c r="S318" s="26">
        <v>6.9657134495665697E-82</v>
      </c>
      <c r="T318" s="25"/>
      <c r="U318" s="25" t="s">
        <v>7056</v>
      </c>
      <c r="V318" s="25">
        <v>0.139839668566659</v>
      </c>
      <c r="W318" s="26">
        <v>6.7819265432785697E-7</v>
      </c>
      <c r="X318" s="25">
        <v>2.2553296719672902E-2</v>
      </c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s="24" customFormat="1" x14ac:dyDescent="0.2">
      <c r="A319" s="25" t="s">
        <v>511</v>
      </c>
      <c r="B319" s="25">
        <v>7.45516907363339E-2</v>
      </c>
      <c r="C319" s="26">
        <v>1.19046247006134E-15</v>
      </c>
      <c r="D319" s="26">
        <v>3.9588829441890002E-11</v>
      </c>
      <c r="F319" s="25" t="s">
        <v>5328</v>
      </c>
      <c r="G319" s="25">
        <v>-3.6721764587271201E-2</v>
      </c>
      <c r="H319" s="26">
        <v>5.7634105995727002E-8</v>
      </c>
      <c r="I319" s="25">
        <v>1.9166221948879001E-3</v>
      </c>
      <c r="J319" s="25"/>
      <c r="K319" s="25" t="s">
        <v>5051</v>
      </c>
      <c r="L319" s="25">
        <v>0.14996500819197101</v>
      </c>
      <c r="M319" s="26">
        <v>1.04869260444604E-22</v>
      </c>
      <c r="N319" s="26">
        <v>3.4874272560853198E-18</v>
      </c>
      <c r="O319" s="25"/>
      <c r="P319" s="25" t="s">
        <v>5201</v>
      </c>
      <c r="Q319" s="25">
        <v>0.29003564444066599</v>
      </c>
      <c r="R319" s="26">
        <v>8.82851634785688E-35</v>
      </c>
      <c r="S319" s="26">
        <v>2.93592311147981E-30</v>
      </c>
      <c r="T319" s="25"/>
      <c r="U319" s="25" t="s">
        <v>666</v>
      </c>
      <c r="V319" s="25">
        <v>0.13980036157428999</v>
      </c>
      <c r="W319" s="26">
        <v>6.5182018024636903E-10</v>
      </c>
      <c r="X319" s="26">
        <v>2.1676280094093E-5</v>
      </c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s="24" customFormat="1" x14ac:dyDescent="0.2">
      <c r="A320" s="25" t="s">
        <v>4663</v>
      </c>
      <c r="B320" s="25">
        <v>7.4532828184034297E-2</v>
      </c>
      <c r="C320" s="26">
        <v>4.01411397770047E-9</v>
      </c>
      <c r="D320" s="25">
        <v>1.33489360328429E-4</v>
      </c>
      <c r="F320" s="25" t="s">
        <v>5329</v>
      </c>
      <c r="G320" s="25">
        <v>-3.6806299845535601E-2</v>
      </c>
      <c r="H320" s="26">
        <v>5.0464128817599297E-7</v>
      </c>
      <c r="I320" s="25">
        <v>1.6781846038292601E-2</v>
      </c>
      <c r="J320" s="25"/>
      <c r="K320" s="25" t="s">
        <v>399</v>
      </c>
      <c r="L320" s="25">
        <v>0.148996710674797</v>
      </c>
      <c r="M320" s="26">
        <v>8.6514977779723803E-18</v>
      </c>
      <c r="N320" s="26">
        <v>2.8770555860647101E-13</v>
      </c>
      <c r="O320" s="25"/>
      <c r="P320" s="25" t="s">
        <v>5919</v>
      </c>
      <c r="Q320" s="25">
        <v>0.289238996248393</v>
      </c>
      <c r="R320" s="26">
        <v>1.0281798743134201E-32</v>
      </c>
      <c r="S320" s="26">
        <v>3.4192121720292702E-28</v>
      </c>
      <c r="T320" s="25"/>
      <c r="U320" s="25" t="s">
        <v>7057</v>
      </c>
      <c r="V320" s="25">
        <v>0.13913881980426801</v>
      </c>
      <c r="W320" s="26">
        <v>4.2712341715551899E-7</v>
      </c>
      <c r="X320" s="25">
        <v>1.4203989237506799E-2</v>
      </c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s="24" customFormat="1" x14ac:dyDescent="0.2">
      <c r="A321" s="25" t="s">
        <v>528</v>
      </c>
      <c r="B321" s="25">
        <v>7.3437593646179106E-2</v>
      </c>
      <c r="C321" s="26">
        <v>2.9784747952752698E-7</v>
      </c>
      <c r="D321" s="25">
        <v>9.9049179316879205E-3</v>
      </c>
      <c r="F321" s="25" t="s">
        <v>5330</v>
      </c>
      <c r="G321" s="25">
        <v>-3.68402707082012E-2</v>
      </c>
      <c r="H321" s="26">
        <v>1.4309462345670601E-7</v>
      </c>
      <c r="I321" s="25">
        <v>4.7586117030527604E-3</v>
      </c>
      <c r="J321" s="25"/>
      <c r="K321" s="25" t="s">
        <v>4721</v>
      </c>
      <c r="L321" s="25">
        <v>0.14877750540513701</v>
      </c>
      <c r="M321" s="26">
        <v>4.337161994939E-20</v>
      </c>
      <c r="N321" s="26">
        <v>1.44232322141696E-15</v>
      </c>
      <c r="O321" s="25"/>
      <c r="P321" s="25" t="s">
        <v>6159</v>
      </c>
      <c r="Q321" s="25">
        <v>0.28898055982299398</v>
      </c>
      <c r="R321" s="26">
        <v>4.5329058546948201E-45</v>
      </c>
      <c r="S321" s="26">
        <v>1.5074178419787601E-40</v>
      </c>
      <c r="T321" s="25"/>
      <c r="U321" s="25" t="s">
        <v>7058</v>
      </c>
      <c r="V321" s="25">
        <v>0.138991164896268</v>
      </c>
      <c r="W321" s="26">
        <v>7.0970110381746601E-10</v>
      </c>
      <c r="X321" s="26">
        <v>2.3601110207449801E-5</v>
      </c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s="24" customFormat="1" x14ac:dyDescent="0.2">
      <c r="A322" s="25" t="s">
        <v>508</v>
      </c>
      <c r="B322" s="25">
        <v>6.9677655072158701E-2</v>
      </c>
      <c r="C322" s="26">
        <v>9.1550127726668205E-12</v>
      </c>
      <c r="D322" s="26">
        <v>3.0444994975503498E-7</v>
      </c>
      <c r="F322" s="25" t="s">
        <v>5331</v>
      </c>
      <c r="G322" s="25">
        <v>-3.69088461597478E-2</v>
      </c>
      <c r="H322" s="26">
        <v>1.16242665032045E-7</v>
      </c>
      <c r="I322" s="25">
        <v>3.8656498256406501E-3</v>
      </c>
      <c r="J322" s="25"/>
      <c r="K322" s="25" t="s">
        <v>621</v>
      </c>
      <c r="L322" s="25">
        <v>0.148687374014458</v>
      </c>
      <c r="M322" s="26">
        <v>1.12148684119833E-16</v>
      </c>
      <c r="N322" s="26">
        <v>3.7295044904050502E-12</v>
      </c>
      <c r="O322" s="25"/>
      <c r="P322" s="25" t="s">
        <v>5072</v>
      </c>
      <c r="Q322" s="25">
        <v>0.28796418342195701</v>
      </c>
      <c r="R322" s="26">
        <v>7.1613208106752497E-40</v>
      </c>
      <c r="S322" s="26">
        <v>2.38149723559006E-35</v>
      </c>
      <c r="T322" s="25"/>
      <c r="U322" s="25" t="s">
        <v>675</v>
      </c>
      <c r="V322" s="25">
        <v>0.13877195190636701</v>
      </c>
      <c r="W322" s="26">
        <v>2.2377438909129399E-8</v>
      </c>
      <c r="X322" s="25">
        <v>7.4416173092309702E-4</v>
      </c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s="24" customFormat="1" x14ac:dyDescent="0.2">
      <c r="A323" s="25" t="s">
        <v>527</v>
      </c>
      <c r="B323" s="25">
        <v>6.8041997696446394E-2</v>
      </c>
      <c r="C323" s="26">
        <v>5.1704688671583901E-10</v>
      </c>
      <c r="D323" s="26">
        <v>1.7194394217735199E-5</v>
      </c>
      <c r="F323" s="25" t="s">
        <v>5332</v>
      </c>
      <c r="G323" s="25">
        <v>-3.7218884744461098E-2</v>
      </c>
      <c r="H323" s="26">
        <v>8.7918898436532398E-7</v>
      </c>
      <c r="I323" s="25">
        <v>2.9237429675068899E-2</v>
      </c>
      <c r="J323" s="25"/>
      <c r="K323" s="25" t="s">
        <v>372</v>
      </c>
      <c r="L323" s="25">
        <v>0.14806849184485801</v>
      </c>
      <c r="M323" s="26">
        <v>5.0135033509318798E-14</v>
      </c>
      <c r="N323" s="26">
        <v>1.6672405393523999E-9</v>
      </c>
      <c r="O323" s="25"/>
      <c r="P323" s="25" t="s">
        <v>455</v>
      </c>
      <c r="Q323" s="25">
        <v>0.28772805458303802</v>
      </c>
      <c r="R323" s="26">
        <v>5.3383044689936498E-44</v>
      </c>
      <c r="S323" s="26">
        <v>1.77525315116384E-39</v>
      </c>
      <c r="T323" s="25"/>
      <c r="U323" s="25" t="s">
        <v>908</v>
      </c>
      <c r="V323" s="25">
        <v>0.13846481349201201</v>
      </c>
      <c r="W323" s="26">
        <v>3.1019294233248302E-7</v>
      </c>
      <c r="X323" s="25">
        <v>1.03154662972667E-2</v>
      </c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s="24" customFormat="1" x14ac:dyDescent="0.2">
      <c r="A324" s="25" t="s">
        <v>524</v>
      </c>
      <c r="B324" s="25">
        <v>6.3012551425927196E-2</v>
      </c>
      <c r="C324" s="26">
        <v>4.8494493304368001E-8</v>
      </c>
      <c r="D324" s="25">
        <v>1.61268437483676E-3</v>
      </c>
      <c r="F324" s="25" t="s">
        <v>5333</v>
      </c>
      <c r="G324" s="25">
        <v>-3.7285275237567403E-2</v>
      </c>
      <c r="H324" s="26">
        <v>1.7301718940259699E-9</v>
      </c>
      <c r="I324" s="26">
        <v>5.7536866335833603E-5</v>
      </c>
      <c r="J324" s="25"/>
      <c r="K324" s="25" t="s">
        <v>4698</v>
      </c>
      <c r="L324" s="25">
        <v>0.147536797113998</v>
      </c>
      <c r="M324" s="26">
        <v>3.5411090202129502E-19</v>
      </c>
      <c r="N324" s="26">
        <v>1.17759580467182E-14</v>
      </c>
      <c r="O324" s="25"/>
      <c r="P324" s="25" t="s">
        <v>6444</v>
      </c>
      <c r="Q324" s="25">
        <v>0.28704128000910101</v>
      </c>
      <c r="R324" s="26">
        <v>4.2582139609171399E-138</v>
      </c>
      <c r="S324" s="26">
        <v>1.4160690527029899E-133</v>
      </c>
      <c r="T324" s="25"/>
      <c r="U324" s="25" t="s">
        <v>3324</v>
      </c>
      <c r="V324" s="25">
        <v>0.13836164128643499</v>
      </c>
      <c r="W324" s="26">
        <v>2.0778967404870399E-7</v>
      </c>
      <c r="X324" s="25">
        <v>6.9100456104896502E-3</v>
      </c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s="24" customFormat="1" x14ac:dyDescent="0.2">
      <c r="A325" s="25" t="s">
        <v>518</v>
      </c>
      <c r="B325" s="25">
        <v>6.1863406831704999E-2</v>
      </c>
      <c r="C325" s="26">
        <v>4.5497075861539299E-7</v>
      </c>
      <c r="D325" s="25">
        <v>1.5130052577754899E-2</v>
      </c>
      <c r="F325" s="25" t="s">
        <v>5334</v>
      </c>
      <c r="G325" s="25">
        <v>-3.7493926559370797E-2</v>
      </c>
      <c r="H325" s="26">
        <v>7.9699567969081696E-8</v>
      </c>
      <c r="I325" s="25">
        <v>2.65040913281181E-3</v>
      </c>
      <c r="J325" s="25"/>
      <c r="K325" s="25" t="s">
        <v>6101</v>
      </c>
      <c r="L325" s="25">
        <v>0.14714535486719901</v>
      </c>
      <c r="M325" s="26">
        <v>1.9272528526470001E-12</v>
      </c>
      <c r="N325" s="26">
        <v>6.4090793614775896E-8</v>
      </c>
      <c r="O325" s="25"/>
      <c r="P325" s="25" t="s">
        <v>4216</v>
      </c>
      <c r="Q325" s="25">
        <v>0.28586820759178899</v>
      </c>
      <c r="R325" s="26">
        <v>6.9269558536922295E-132</v>
      </c>
      <c r="S325" s="26">
        <v>2.3035591691453498E-127</v>
      </c>
      <c r="T325" s="25"/>
      <c r="U325" s="25" t="s">
        <v>185</v>
      </c>
      <c r="V325" s="25">
        <v>0.13713349921693699</v>
      </c>
      <c r="W325" s="26">
        <v>2.4290490089392E-7</v>
      </c>
      <c r="X325" s="25">
        <v>8.07780247922729E-3</v>
      </c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s="24" customFormat="1" x14ac:dyDescent="0.2">
      <c r="A326" s="25" t="s">
        <v>493</v>
      </c>
      <c r="B326" s="25">
        <v>5.8376044193013198E-2</v>
      </c>
      <c r="C326" s="26">
        <v>2.50254190497323E-9</v>
      </c>
      <c r="D326" s="26">
        <v>8.3222031049884598E-5</v>
      </c>
      <c r="F326" s="25" t="s">
        <v>5335</v>
      </c>
      <c r="G326" s="25">
        <v>-3.7533077459455798E-2</v>
      </c>
      <c r="H326" s="26">
        <v>5.3730873523362503E-8</v>
      </c>
      <c r="I326" s="25">
        <v>1.78682019901942E-3</v>
      </c>
      <c r="J326" s="25"/>
      <c r="K326" s="25" t="s">
        <v>496</v>
      </c>
      <c r="L326" s="25">
        <v>0.145938993794127</v>
      </c>
      <c r="M326" s="26">
        <v>6.5582596303438705E-23</v>
      </c>
      <c r="N326" s="26">
        <v>2.18094924007085E-18</v>
      </c>
      <c r="O326" s="25"/>
      <c r="P326" s="25" t="s">
        <v>5048</v>
      </c>
      <c r="Q326" s="25">
        <v>0.28584089867069901</v>
      </c>
      <c r="R326" s="26">
        <v>1.06051851734791E-45</v>
      </c>
      <c r="S326" s="26">
        <v>3.52675432944047E-41</v>
      </c>
      <c r="T326" s="25"/>
      <c r="U326" s="25" t="s">
        <v>4577</v>
      </c>
      <c r="V326" s="25">
        <v>0.136909391862341</v>
      </c>
      <c r="W326" s="26">
        <v>8.3402223999166697E-7</v>
      </c>
      <c r="X326" s="25">
        <v>2.77354095909229E-2</v>
      </c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s="24" customFormat="1" x14ac:dyDescent="0.2">
      <c r="A327" s="25" t="s">
        <v>495</v>
      </c>
      <c r="B327" s="25">
        <v>5.7395067944056202E-2</v>
      </c>
      <c r="C327" s="26">
        <v>2.0198052031621001E-15</v>
      </c>
      <c r="D327" s="26">
        <v>6.7168622031155698E-11</v>
      </c>
      <c r="F327" s="25" t="s">
        <v>3679</v>
      </c>
      <c r="G327" s="25">
        <v>-3.7602759611760302E-2</v>
      </c>
      <c r="H327" s="26">
        <v>5.32700442820483E-8</v>
      </c>
      <c r="I327" s="25">
        <v>1.7714953225995199E-3</v>
      </c>
      <c r="J327" s="25"/>
      <c r="K327" s="25" t="s">
        <v>462</v>
      </c>
      <c r="L327" s="25">
        <v>0.14587844190155599</v>
      </c>
      <c r="M327" s="26">
        <v>2.3285918381946301E-17</v>
      </c>
      <c r="N327" s="26">
        <v>7.7437321579162499E-13</v>
      </c>
      <c r="O327" s="25"/>
      <c r="P327" s="25" t="s">
        <v>6445</v>
      </c>
      <c r="Q327" s="25">
        <v>0.28447543324429397</v>
      </c>
      <c r="R327" s="26">
        <v>7.4442176461108995E-114</v>
      </c>
      <c r="S327" s="26">
        <v>2.4755745782141802E-109</v>
      </c>
      <c r="T327" s="25"/>
      <c r="U327" s="25" t="s">
        <v>4627</v>
      </c>
      <c r="V327" s="25">
        <v>0.136875697735865</v>
      </c>
      <c r="W327" s="26">
        <v>1.05445502562766E-7</v>
      </c>
      <c r="X327" s="25">
        <v>3.5065901877247801E-3</v>
      </c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s="24" customFormat="1" x14ac:dyDescent="0.2">
      <c r="A328" s="25" t="s">
        <v>811</v>
      </c>
      <c r="B328" s="25">
        <v>5.62481103198436E-2</v>
      </c>
      <c r="C328" s="26">
        <v>3.8346763393115099E-16</v>
      </c>
      <c r="D328" s="26">
        <v>1.27522161663804E-11</v>
      </c>
      <c r="F328" s="25" t="s">
        <v>5336</v>
      </c>
      <c r="G328" s="25">
        <v>-3.7603590583725199E-2</v>
      </c>
      <c r="H328" s="26">
        <v>2.3230219918336002E-9</v>
      </c>
      <c r="I328" s="26">
        <v>7.7252096338426303E-5</v>
      </c>
      <c r="J328" s="25"/>
      <c r="K328" s="25" t="s">
        <v>490</v>
      </c>
      <c r="L328" s="25">
        <v>0.14579683362430401</v>
      </c>
      <c r="M328" s="26">
        <v>7.8397931993447703E-12</v>
      </c>
      <c r="N328" s="26">
        <v>2.6071232284421001E-7</v>
      </c>
      <c r="O328" s="25"/>
      <c r="P328" s="25" t="s">
        <v>6446</v>
      </c>
      <c r="Q328" s="25">
        <v>0.284248826870375</v>
      </c>
      <c r="R328" s="26">
        <v>2.4020000943621302E-62</v>
      </c>
      <c r="S328" s="26">
        <v>7.9878513138012503E-58</v>
      </c>
      <c r="T328" s="25"/>
      <c r="U328" s="25" t="s">
        <v>3554</v>
      </c>
      <c r="V328" s="25">
        <v>0.13654563064012901</v>
      </c>
      <c r="W328" s="26">
        <v>1.09647855030856E-9</v>
      </c>
      <c r="X328" s="26">
        <v>3.6463394190511199E-5</v>
      </c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s="24" customFormat="1" x14ac:dyDescent="0.2">
      <c r="A329" s="25" t="s">
        <v>484</v>
      </c>
      <c r="B329" s="25">
        <v>5.4677290783472297E-2</v>
      </c>
      <c r="C329" s="26">
        <v>1.29806886798363E-9</v>
      </c>
      <c r="D329" s="26">
        <v>4.31672802047956E-5</v>
      </c>
      <c r="F329" s="25" t="s">
        <v>5337</v>
      </c>
      <c r="G329" s="25">
        <v>-3.76797259290464E-2</v>
      </c>
      <c r="H329" s="26">
        <v>1.1191880524057101E-8</v>
      </c>
      <c r="I329" s="25">
        <v>3.7218598682752001E-4</v>
      </c>
      <c r="J329" s="25"/>
      <c r="K329" s="25" t="s">
        <v>110</v>
      </c>
      <c r="L329" s="25">
        <v>0.145697569457829</v>
      </c>
      <c r="M329" s="26">
        <v>4.9168726438391404E-12</v>
      </c>
      <c r="N329" s="26">
        <v>1.6351059977087099E-7</v>
      </c>
      <c r="O329" s="25"/>
      <c r="P329" s="25" t="s">
        <v>5854</v>
      </c>
      <c r="Q329" s="25">
        <v>0.28378804721644402</v>
      </c>
      <c r="R329" s="26">
        <v>2.2721784407093499E-27</v>
      </c>
      <c r="S329" s="26">
        <v>7.5561294045789602E-23</v>
      </c>
      <c r="T329" s="25"/>
      <c r="U329" s="25" t="s">
        <v>272</v>
      </c>
      <c r="V329" s="25">
        <v>0.136513014041027</v>
      </c>
      <c r="W329" s="26">
        <v>1.9645395867127599E-7</v>
      </c>
      <c r="X329" s="25">
        <v>6.5330763956132796E-3</v>
      </c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s="24" customFormat="1" x14ac:dyDescent="0.2">
      <c r="A330" s="25" t="s">
        <v>4664</v>
      </c>
      <c r="B330" s="25">
        <v>5.2410736792191798E-2</v>
      </c>
      <c r="C330" s="26">
        <v>7.28699279711313E-7</v>
      </c>
      <c r="D330" s="25">
        <v>2.4232894546799701E-2</v>
      </c>
      <c r="F330" s="25" t="s">
        <v>5338</v>
      </c>
      <c r="G330" s="25">
        <v>-3.8125721019410898E-2</v>
      </c>
      <c r="H330" s="26">
        <v>3.8695195814861999E-7</v>
      </c>
      <c r="I330" s="25">
        <v>1.28680873682324E-2</v>
      </c>
      <c r="J330" s="25"/>
      <c r="K330" s="25" t="s">
        <v>5036</v>
      </c>
      <c r="L330" s="25">
        <v>0.14467271983170399</v>
      </c>
      <c r="M330" s="26">
        <v>2.5285036790846299E-22</v>
      </c>
      <c r="N330" s="26">
        <v>8.40853898479595E-18</v>
      </c>
      <c r="O330" s="25"/>
      <c r="P330" s="25" t="s">
        <v>632</v>
      </c>
      <c r="Q330" s="25">
        <v>0.28369131392132302</v>
      </c>
      <c r="R330" s="26">
        <v>1.2522546550787301E-38</v>
      </c>
      <c r="S330" s="26">
        <v>4.1643728554643098E-34</v>
      </c>
      <c r="T330" s="25"/>
      <c r="U330" s="25" t="s">
        <v>5579</v>
      </c>
      <c r="V330" s="25">
        <v>0.13644518838608199</v>
      </c>
      <c r="W330" s="26">
        <v>6.1811204109069699E-9</v>
      </c>
      <c r="X330" s="25">
        <v>2.0555315926471101E-4</v>
      </c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s="24" customFormat="1" x14ac:dyDescent="0.2">
      <c r="A331" s="25" t="s">
        <v>813</v>
      </c>
      <c r="B331" s="25">
        <v>4.95487366749017E-2</v>
      </c>
      <c r="C331" s="26">
        <v>9.3870797766960698E-8</v>
      </c>
      <c r="D331" s="25">
        <v>3.1216733797402802E-3</v>
      </c>
      <c r="F331" s="25" t="s">
        <v>5339</v>
      </c>
      <c r="G331" s="25">
        <v>-3.82421002600404E-2</v>
      </c>
      <c r="H331" s="26">
        <v>1.6151622430002301E-9</v>
      </c>
      <c r="I331" s="26">
        <v>5.3712220390972497E-5</v>
      </c>
      <c r="J331" s="25"/>
      <c r="K331" s="25" t="s">
        <v>6142</v>
      </c>
      <c r="L331" s="25">
        <v>0.14462928319958099</v>
      </c>
      <c r="M331" s="26">
        <v>2.5984070167910599E-12</v>
      </c>
      <c r="N331" s="26">
        <v>8.6410025343386603E-8</v>
      </c>
      <c r="O331" s="25"/>
      <c r="P331" s="25" t="s">
        <v>5169</v>
      </c>
      <c r="Q331" s="25">
        <v>0.28343597576597401</v>
      </c>
      <c r="R331" s="26">
        <v>4.6230715699357802E-44</v>
      </c>
      <c r="S331" s="26">
        <v>1.5374024505821399E-39</v>
      </c>
      <c r="T331" s="25"/>
      <c r="U331" s="25" t="s">
        <v>3845</v>
      </c>
      <c r="V331" s="25">
        <v>0.13613003542308999</v>
      </c>
      <c r="W331" s="26">
        <v>5.43444524856966E-7</v>
      </c>
      <c r="X331" s="25">
        <v>1.80722476741184E-2</v>
      </c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s="24" customFormat="1" x14ac:dyDescent="0.2">
      <c r="A332" s="25" t="s">
        <v>496</v>
      </c>
      <c r="B332" s="25">
        <v>4.6883934936556397E-2</v>
      </c>
      <c r="C332" s="26">
        <v>4.3964358475207201E-13</v>
      </c>
      <c r="D332" s="26">
        <v>1.46203474109302E-8</v>
      </c>
      <c r="F332" s="25" t="s">
        <v>5340</v>
      </c>
      <c r="G332" s="25">
        <v>-3.83576968001881E-2</v>
      </c>
      <c r="H332" s="26">
        <v>3.1135021370540398E-7</v>
      </c>
      <c r="I332" s="25">
        <v>1.03539513567732E-2</v>
      </c>
      <c r="J332" s="25"/>
      <c r="K332" s="25" t="s">
        <v>4764</v>
      </c>
      <c r="L332" s="25">
        <v>0.14450480083825601</v>
      </c>
      <c r="M332" s="26">
        <v>4.6019045920349504E-21</v>
      </c>
      <c r="N332" s="26">
        <v>1.5303633720812199E-16</v>
      </c>
      <c r="O332" s="25"/>
      <c r="P332" s="25" t="s">
        <v>6447</v>
      </c>
      <c r="Q332" s="25">
        <v>0.28282416595078003</v>
      </c>
      <c r="R332" s="26">
        <v>4.5632708305052999E-93</v>
      </c>
      <c r="S332" s="26">
        <v>1.51751571468454E-88</v>
      </c>
      <c r="T332" s="25"/>
      <c r="U332" s="25" t="s">
        <v>4047</v>
      </c>
      <c r="V332" s="25">
        <v>0.13607051881674301</v>
      </c>
      <c r="W332" s="26">
        <v>6.4342050000165301E-10</v>
      </c>
      <c r="X332" s="26">
        <v>2.1396948727554999E-5</v>
      </c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s="24" customFormat="1" x14ac:dyDescent="0.2">
      <c r="A333" s="25" t="s">
        <v>3359</v>
      </c>
      <c r="B333" s="25">
        <v>4.3707582078107897E-2</v>
      </c>
      <c r="C333" s="26">
        <v>2.5664779314596098E-15</v>
      </c>
      <c r="D333" s="26">
        <v>8.5348223610689206E-11</v>
      </c>
      <c r="F333" s="25" t="s">
        <v>5341</v>
      </c>
      <c r="G333" s="25">
        <v>-3.8504162729924699E-2</v>
      </c>
      <c r="H333" s="26">
        <v>8.2987024384984596E-9</v>
      </c>
      <c r="I333" s="25">
        <v>2.7597334959226599E-4</v>
      </c>
      <c r="J333" s="25"/>
      <c r="K333" s="25" t="s">
        <v>5173</v>
      </c>
      <c r="L333" s="25">
        <v>0.14437191566474999</v>
      </c>
      <c r="M333" s="26">
        <v>6.8057316122677003E-18</v>
      </c>
      <c r="N333" s="26">
        <v>2.26324604765962E-13</v>
      </c>
      <c r="O333" s="25"/>
      <c r="P333" s="25" t="s">
        <v>106</v>
      </c>
      <c r="Q333" s="25">
        <v>0.28179506063946502</v>
      </c>
      <c r="R333" s="26">
        <v>2.1731117656407899E-13</v>
      </c>
      <c r="S333" s="26">
        <v>7.2266831766384598E-9</v>
      </c>
      <c r="T333" s="25"/>
      <c r="U333" s="25" t="s">
        <v>888</v>
      </c>
      <c r="V333" s="25">
        <v>0.13536642704750901</v>
      </c>
      <c r="W333" s="26">
        <v>1.22310502969641E-8</v>
      </c>
      <c r="X333" s="25">
        <v>4.0674357762554098E-4</v>
      </c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s="24" customFormat="1" x14ac:dyDescent="0.2">
      <c r="A334" s="25" t="s">
        <v>504</v>
      </c>
      <c r="B334" s="25">
        <v>4.3111178840217E-2</v>
      </c>
      <c r="C334" s="26">
        <v>1.22968978590541E-6</v>
      </c>
      <c r="D334" s="25">
        <v>4.0893333830284297E-2</v>
      </c>
      <c r="F334" s="25" t="s">
        <v>5342</v>
      </c>
      <c r="G334" s="25">
        <v>-3.8514123012549001E-2</v>
      </c>
      <c r="H334" s="26">
        <v>1.6446506613443801E-7</v>
      </c>
      <c r="I334" s="25">
        <v>5.4692857743007302E-3</v>
      </c>
      <c r="J334" s="25"/>
      <c r="K334" s="25" t="s">
        <v>4956</v>
      </c>
      <c r="L334" s="25">
        <v>0.14347657445239501</v>
      </c>
      <c r="M334" s="26">
        <v>2.49596234960463E-19</v>
      </c>
      <c r="N334" s="26">
        <v>8.3003227936101796E-15</v>
      </c>
      <c r="O334" s="25"/>
      <c r="P334" s="25" t="s">
        <v>407</v>
      </c>
      <c r="Q334" s="25">
        <v>0.28005851535431497</v>
      </c>
      <c r="R334" s="26">
        <v>5.3298067831505503E-36</v>
      </c>
      <c r="S334" s="26">
        <v>1.7724272457367201E-31</v>
      </c>
      <c r="T334" s="25"/>
      <c r="U334" s="25" t="s">
        <v>5811</v>
      </c>
      <c r="V334" s="25">
        <v>0.13517247643145899</v>
      </c>
      <c r="W334" s="26">
        <v>1.0818885617894199E-7</v>
      </c>
      <c r="X334" s="25">
        <v>3.5978204122306999E-3</v>
      </c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s="24" customFormat="1" x14ac:dyDescent="0.2">
      <c r="A335" s="25" t="s">
        <v>147</v>
      </c>
      <c r="B335" s="25">
        <v>3.4426327337686601E-2</v>
      </c>
      <c r="C335" s="26">
        <v>5.6506699883494296E-7</v>
      </c>
      <c r="D335" s="25">
        <v>1.8791303046256001E-2</v>
      </c>
      <c r="F335" s="25" t="s">
        <v>5343</v>
      </c>
      <c r="G335" s="25">
        <v>-3.8673029947444502E-2</v>
      </c>
      <c r="H335" s="26">
        <v>5.6242738614182596E-7</v>
      </c>
      <c r="I335" s="25">
        <v>1.87035227261464E-2</v>
      </c>
      <c r="J335" s="25"/>
      <c r="K335" s="25" t="s">
        <v>326</v>
      </c>
      <c r="L335" s="25">
        <v>0.14333764651292499</v>
      </c>
      <c r="M335" s="26">
        <v>1.9091978651764598E-9</v>
      </c>
      <c r="N335" s="26">
        <v>6.3490375006443098E-5</v>
      </c>
      <c r="O335" s="25"/>
      <c r="P335" s="25" t="s">
        <v>6184</v>
      </c>
      <c r="Q335" s="25">
        <v>0.28003795102081003</v>
      </c>
      <c r="R335" s="26">
        <v>5.6476420357891697E-27</v>
      </c>
      <c r="S335" s="26">
        <v>1.8781233590016899E-22</v>
      </c>
      <c r="T335" s="25"/>
      <c r="U335" s="25" t="s">
        <v>4414</v>
      </c>
      <c r="V335" s="25">
        <v>0.13510178342915</v>
      </c>
      <c r="W335" s="26">
        <v>5.2771369270901298E-8</v>
      </c>
      <c r="X335" s="25">
        <v>1.7549118851038199E-3</v>
      </c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s="24" customFormat="1" x14ac:dyDescent="0.2">
      <c r="A336" s="25" t="s">
        <v>297</v>
      </c>
      <c r="B336" s="25">
        <v>5.27324798716855E-3</v>
      </c>
      <c r="C336" s="26">
        <v>4.4887869345291302E-7</v>
      </c>
      <c r="D336" s="25">
        <v>1.49274609507766E-2</v>
      </c>
      <c r="F336" s="25" t="s">
        <v>5344</v>
      </c>
      <c r="G336" s="25">
        <v>-3.8698333259518998E-2</v>
      </c>
      <c r="H336" s="26">
        <v>5.1759926954817497E-8</v>
      </c>
      <c r="I336" s="25">
        <v>1.72127637088246E-3</v>
      </c>
      <c r="J336" s="25"/>
      <c r="K336" s="25" t="s">
        <v>4977</v>
      </c>
      <c r="L336" s="25">
        <v>0.14285797459967101</v>
      </c>
      <c r="M336" s="26">
        <v>2.5136306072579398E-18</v>
      </c>
      <c r="N336" s="26">
        <v>8.3590785844362802E-14</v>
      </c>
      <c r="O336" s="25"/>
      <c r="P336" s="25" t="s">
        <v>6448</v>
      </c>
      <c r="Q336" s="25">
        <v>0.28002589736728001</v>
      </c>
      <c r="R336" s="26">
        <v>3.2189929842384698E-47</v>
      </c>
      <c r="S336" s="26">
        <v>1.0704761169085E-42</v>
      </c>
      <c r="T336" s="25"/>
      <c r="U336" s="25" t="s">
        <v>5916</v>
      </c>
      <c r="V336" s="25">
        <v>0.13502436707902199</v>
      </c>
      <c r="W336" s="26">
        <v>2.0790301746604299E-7</v>
      </c>
      <c r="X336" s="25">
        <v>6.9138148458332696E-3</v>
      </c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 s="24" customFormat="1" x14ac:dyDescent="0.2">
      <c r="A337" s="25" t="s">
        <v>4665</v>
      </c>
      <c r="B337" s="25">
        <v>-1.0324213099035799E-2</v>
      </c>
      <c r="C337" s="26">
        <v>2.8275173042890598E-7</v>
      </c>
      <c r="D337" s="25">
        <v>9.4029087954132697E-3</v>
      </c>
      <c r="F337" s="25" t="s">
        <v>5345</v>
      </c>
      <c r="G337" s="25">
        <v>-3.8701407245294001E-2</v>
      </c>
      <c r="H337" s="26">
        <v>1.27975193803253E-8</v>
      </c>
      <c r="I337" s="25">
        <v>4.2558150699271898E-4</v>
      </c>
      <c r="J337" s="25"/>
      <c r="K337" s="25" t="s">
        <v>5103</v>
      </c>
      <c r="L337" s="25">
        <v>0.14258949016203601</v>
      </c>
      <c r="M337" s="26">
        <v>5.7537726195404302E-17</v>
      </c>
      <c r="N337" s="26">
        <v>1.9134170846281699E-12</v>
      </c>
      <c r="O337" s="25"/>
      <c r="P337" s="25" t="s">
        <v>871</v>
      </c>
      <c r="Q337" s="25">
        <v>0.27984964893408099</v>
      </c>
      <c r="R337" s="26">
        <v>6.3932743318619103E-31</v>
      </c>
      <c r="S337" s="26">
        <v>2.1260833790606799E-26</v>
      </c>
      <c r="T337" s="25"/>
      <c r="U337" s="25" t="s">
        <v>6162</v>
      </c>
      <c r="V337" s="25">
        <v>0.135004582572431</v>
      </c>
      <c r="W337" s="26">
        <v>4.7004970410932297E-9</v>
      </c>
      <c r="X337" s="25">
        <v>1.5631502910155501E-4</v>
      </c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s="24" customFormat="1" x14ac:dyDescent="0.2">
      <c r="A338" s="25" t="s">
        <v>4666</v>
      </c>
      <c r="B338" s="25">
        <v>-1.51771785102836E-2</v>
      </c>
      <c r="C338" s="26">
        <v>8.1880860622371605E-8</v>
      </c>
      <c r="D338" s="25">
        <v>2.72294801999697E-3</v>
      </c>
      <c r="F338" s="25" t="s">
        <v>791</v>
      </c>
      <c r="G338" s="25">
        <v>-3.8727186161056699E-2</v>
      </c>
      <c r="H338" s="26">
        <v>2.0353453850343601E-8</v>
      </c>
      <c r="I338" s="25">
        <v>6.7685410779317701E-4</v>
      </c>
      <c r="J338" s="25"/>
      <c r="K338" s="25" t="s">
        <v>5211</v>
      </c>
      <c r="L338" s="25">
        <v>0.14187717196563401</v>
      </c>
      <c r="M338" s="26">
        <v>3.0900225073398003E-11</v>
      </c>
      <c r="N338" s="26">
        <v>1.02758698481585E-6</v>
      </c>
      <c r="O338" s="25"/>
      <c r="P338" s="25" t="s">
        <v>6449</v>
      </c>
      <c r="Q338" s="25">
        <v>0.27895424519381901</v>
      </c>
      <c r="R338" s="26">
        <v>1.3625113580569701E-63</v>
      </c>
      <c r="S338" s="26">
        <v>4.5310315212184696E-59</v>
      </c>
      <c r="T338" s="25"/>
      <c r="U338" s="25" t="s">
        <v>262</v>
      </c>
      <c r="V338" s="25">
        <v>0.13486901271204901</v>
      </c>
      <c r="W338" s="26">
        <v>2.64600191713012E-8</v>
      </c>
      <c r="X338" s="25">
        <v>8.7992793754162199E-4</v>
      </c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s="24" customFormat="1" x14ac:dyDescent="0.2">
      <c r="A339" s="25" t="s">
        <v>468</v>
      </c>
      <c r="B339" s="25">
        <v>-1.82674427096912E-2</v>
      </c>
      <c r="C339" s="26">
        <v>6.7273944254398601E-7</v>
      </c>
      <c r="D339" s="25">
        <v>2.23719501618003E-2</v>
      </c>
      <c r="F339" s="25" t="s">
        <v>5346</v>
      </c>
      <c r="G339" s="25">
        <v>-3.8741625225943502E-2</v>
      </c>
      <c r="H339" s="26">
        <v>1.41150374654953E-8</v>
      </c>
      <c r="I339" s="25">
        <v>4.6939557091504598E-4</v>
      </c>
      <c r="J339" s="25"/>
      <c r="K339" s="25" t="s">
        <v>464</v>
      </c>
      <c r="L339" s="25">
        <v>0.14148821355171401</v>
      </c>
      <c r="M339" s="26">
        <v>1.04579575802523E-17</v>
      </c>
      <c r="N339" s="26">
        <v>3.4777937933129101E-13</v>
      </c>
      <c r="O339" s="25"/>
      <c r="P339" s="25" t="s">
        <v>4271</v>
      </c>
      <c r="Q339" s="25">
        <v>0.27810731156677998</v>
      </c>
      <c r="R339" s="26">
        <v>1.2605242821463E-34</v>
      </c>
      <c r="S339" s="26">
        <v>4.1918735002775198E-30</v>
      </c>
      <c r="T339" s="25"/>
      <c r="U339" s="25" t="s">
        <v>586</v>
      </c>
      <c r="V339" s="25">
        <v>0.13434010611025901</v>
      </c>
      <c r="W339" s="26">
        <v>2.8222876916107999E-8</v>
      </c>
      <c r="X339" s="25">
        <v>9.3855177184517299E-4</v>
      </c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 s="24" customFormat="1" x14ac:dyDescent="0.2">
      <c r="A340" s="25" t="s">
        <v>467</v>
      </c>
      <c r="B340" s="25">
        <v>-2.0124567683483901E-2</v>
      </c>
      <c r="C340" s="26">
        <v>9.0079685173332198E-7</v>
      </c>
      <c r="D340" s="25">
        <v>2.9955999304391599E-2</v>
      </c>
      <c r="F340" s="25" t="s">
        <v>5347</v>
      </c>
      <c r="G340" s="25">
        <v>-3.9088708615288001E-2</v>
      </c>
      <c r="H340" s="26">
        <v>3.5034806326109002E-9</v>
      </c>
      <c r="I340" s="25">
        <v>1.16508248437475E-4</v>
      </c>
      <c r="J340" s="25"/>
      <c r="K340" s="25" t="s">
        <v>6215</v>
      </c>
      <c r="L340" s="25">
        <v>0.14140453914283699</v>
      </c>
      <c r="M340" s="26">
        <v>1.0681385936229199E-25</v>
      </c>
      <c r="N340" s="26">
        <v>3.55209489309302E-21</v>
      </c>
      <c r="O340" s="25"/>
      <c r="P340" s="25" t="s">
        <v>466</v>
      </c>
      <c r="Q340" s="25">
        <v>0.27803879681542099</v>
      </c>
      <c r="R340" s="26">
        <v>2.0670176086737999E-38</v>
      </c>
      <c r="S340" s="26">
        <v>6.8738670576447196E-34</v>
      </c>
      <c r="T340" s="25"/>
      <c r="U340" s="25" t="s">
        <v>875</v>
      </c>
      <c r="V340" s="25">
        <v>0.13386973227405399</v>
      </c>
      <c r="W340" s="26">
        <v>1.9377288548308701E-7</v>
      </c>
      <c r="X340" s="25">
        <v>6.4439173067400704E-3</v>
      </c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 s="24" customFormat="1" x14ac:dyDescent="0.2">
      <c r="A341" s="25" t="s">
        <v>4667</v>
      </c>
      <c r="B341" s="25">
        <v>-2.0321098856186701E-2</v>
      </c>
      <c r="C341" s="26">
        <v>7.10160781716345E-7</v>
      </c>
      <c r="D341" s="25">
        <v>2.3616396795977001E-2</v>
      </c>
      <c r="F341" s="25" t="s">
        <v>679</v>
      </c>
      <c r="G341" s="25">
        <v>-3.9375275153382502E-2</v>
      </c>
      <c r="H341" s="26">
        <v>1.38936128570291E-9</v>
      </c>
      <c r="I341" s="26">
        <v>4.6203209556050197E-5</v>
      </c>
      <c r="J341" s="25"/>
      <c r="K341" s="25" t="s">
        <v>761</v>
      </c>
      <c r="L341" s="25">
        <v>0.14115181331368401</v>
      </c>
      <c r="M341" s="26">
        <v>4.8382863163775502E-17</v>
      </c>
      <c r="N341" s="26">
        <v>1.60897211451135E-12</v>
      </c>
      <c r="O341" s="25"/>
      <c r="P341" s="25" t="s">
        <v>147</v>
      </c>
      <c r="Q341" s="25">
        <v>0.27802177511061199</v>
      </c>
      <c r="R341" s="26">
        <v>5.0067988898690101E-43</v>
      </c>
      <c r="S341" s="26">
        <v>1.66501097082594E-38</v>
      </c>
      <c r="T341" s="25"/>
      <c r="U341" s="25" t="s">
        <v>7059</v>
      </c>
      <c r="V341" s="25">
        <v>0.132761246426087</v>
      </c>
      <c r="W341" s="26">
        <v>3.2713599416034101E-9</v>
      </c>
      <c r="X341" s="25">
        <v>1.08789074858021E-4</v>
      </c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s="24" customFormat="1" x14ac:dyDescent="0.2">
      <c r="A342" s="25" t="s">
        <v>4668</v>
      </c>
      <c r="B342" s="25">
        <v>-2.1467683052490898E-2</v>
      </c>
      <c r="C342" s="26">
        <v>2.6104915426784799E-7</v>
      </c>
      <c r="D342" s="25">
        <v>8.6811896251772699E-3</v>
      </c>
      <c r="F342" s="25" t="s">
        <v>5348</v>
      </c>
      <c r="G342" s="25">
        <v>-3.95153596879564E-2</v>
      </c>
      <c r="H342" s="26">
        <v>1.21161979528468E-6</v>
      </c>
      <c r="I342" s="25">
        <v>4.0292416292191997E-2</v>
      </c>
      <c r="J342" s="25"/>
      <c r="K342" s="25" t="s">
        <v>5102</v>
      </c>
      <c r="L342" s="25">
        <v>0.141131263953265</v>
      </c>
      <c r="M342" s="26">
        <v>4.6141068305940497E-21</v>
      </c>
      <c r="N342" s="26">
        <v>1.5344212265140501E-16</v>
      </c>
      <c r="O342" s="25"/>
      <c r="P342" s="25" t="s">
        <v>5078</v>
      </c>
      <c r="Q342" s="25">
        <v>0.27800234289817699</v>
      </c>
      <c r="R342" s="26">
        <v>7.1802898854873507E-46</v>
      </c>
      <c r="S342" s="26">
        <v>2.3878054014188202E-41</v>
      </c>
      <c r="T342" s="25"/>
      <c r="U342" s="25" t="s">
        <v>605</v>
      </c>
      <c r="V342" s="25">
        <v>0.132664426414629</v>
      </c>
      <c r="W342" s="26">
        <v>4.49593276309024E-7</v>
      </c>
      <c r="X342" s="25">
        <v>1.49512244036566E-2</v>
      </c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s="24" customFormat="1" x14ac:dyDescent="0.2">
      <c r="A343" s="25" t="s">
        <v>4669</v>
      </c>
      <c r="B343" s="25">
        <v>-2.21886461163774E-2</v>
      </c>
      <c r="C343" s="26">
        <v>1.2813030955503601E-6</v>
      </c>
      <c r="D343" s="25">
        <v>4.2609734442527199E-2</v>
      </c>
      <c r="F343" s="25" t="s">
        <v>5349</v>
      </c>
      <c r="G343" s="25">
        <v>-3.9631007925357099E-2</v>
      </c>
      <c r="H343" s="26">
        <v>1.1034944481301399E-6</v>
      </c>
      <c r="I343" s="25">
        <v>3.6696707872567798E-2</v>
      </c>
      <c r="J343" s="25"/>
      <c r="K343" s="25" t="s">
        <v>6002</v>
      </c>
      <c r="L343" s="25">
        <v>0.140515091346924</v>
      </c>
      <c r="M343" s="26">
        <v>1.08028375658769E-18</v>
      </c>
      <c r="N343" s="26">
        <v>3.5924836325323499E-14</v>
      </c>
      <c r="O343" s="25"/>
      <c r="P343" s="25" t="s">
        <v>6450</v>
      </c>
      <c r="Q343" s="25">
        <v>0.27737137468408202</v>
      </c>
      <c r="R343" s="26">
        <v>1.15676140890009E-67</v>
      </c>
      <c r="S343" s="26">
        <v>3.8468100652972397E-63</v>
      </c>
      <c r="T343" s="25"/>
      <c r="U343" s="25" t="s">
        <v>6140</v>
      </c>
      <c r="V343" s="25">
        <v>0.13247809469069899</v>
      </c>
      <c r="W343" s="26">
        <v>5.1751114773816598E-8</v>
      </c>
      <c r="X343" s="25">
        <v>1.7209833218032699E-3</v>
      </c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s="24" customFormat="1" x14ac:dyDescent="0.2">
      <c r="A344" s="25" t="s">
        <v>4670</v>
      </c>
      <c r="B344" s="25">
        <v>-2.3131955992404599E-2</v>
      </c>
      <c r="C344" s="26">
        <v>8.2844380154970696E-7</v>
      </c>
      <c r="D344" s="25">
        <v>2.7549898620535501E-2</v>
      </c>
      <c r="F344" s="25" t="s">
        <v>5350</v>
      </c>
      <c r="G344" s="25">
        <v>-3.9735804914776199E-2</v>
      </c>
      <c r="H344" s="26">
        <v>1.4147631264084899E-7</v>
      </c>
      <c r="I344" s="25">
        <v>4.70479477687143E-3</v>
      </c>
      <c r="J344" s="25"/>
      <c r="K344" s="25" t="s">
        <v>5197</v>
      </c>
      <c r="L344" s="25">
        <v>0.14050048725606801</v>
      </c>
      <c r="M344" s="26">
        <v>3.0828716040590401E-15</v>
      </c>
      <c r="N344" s="26">
        <v>1.02520895192983E-10</v>
      </c>
      <c r="O344" s="25"/>
      <c r="P344" s="25" t="s">
        <v>270</v>
      </c>
      <c r="Q344" s="25">
        <v>0.27677980413185699</v>
      </c>
      <c r="R344" s="26">
        <v>8.00638829601519E-33</v>
      </c>
      <c r="S344" s="26">
        <v>2.66252442783985E-28</v>
      </c>
      <c r="T344" s="25"/>
      <c r="U344" s="25" t="s">
        <v>4643</v>
      </c>
      <c r="V344" s="25">
        <v>0.132388959093516</v>
      </c>
      <c r="W344" s="26">
        <v>4.10781761177472E-7</v>
      </c>
      <c r="X344" s="25">
        <v>1.36605474679568E-2</v>
      </c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s="24" customFormat="1" x14ac:dyDescent="0.2">
      <c r="A345" s="25" t="s">
        <v>4671</v>
      </c>
      <c r="B345" s="25">
        <v>-2.31442987041914E-2</v>
      </c>
      <c r="C345" s="26">
        <v>1.0043302499801399E-6</v>
      </c>
      <c r="D345" s="25">
        <v>3.3399002463089397E-2</v>
      </c>
      <c r="F345" s="25" t="s">
        <v>5351</v>
      </c>
      <c r="G345" s="25">
        <v>-3.9865311052960199E-2</v>
      </c>
      <c r="H345" s="26">
        <v>2.9207940258737801E-8</v>
      </c>
      <c r="I345" s="25">
        <v>9.7131005330432403E-4</v>
      </c>
      <c r="J345" s="25"/>
      <c r="K345" s="25" t="s">
        <v>5876</v>
      </c>
      <c r="L345" s="25">
        <v>0.140082390874538</v>
      </c>
      <c r="M345" s="26">
        <v>1.5367221952779501E-15</v>
      </c>
      <c r="N345" s="26">
        <v>5.1103696603968203E-11</v>
      </c>
      <c r="O345" s="25"/>
      <c r="P345" s="25" t="s">
        <v>109</v>
      </c>
      <c r="Q345" s="25">
        <v>0.27583340282683499</v>
      </c>
      <c r="R345" s="26">
        <v>1.10571349488847E-25</v>
      </c>
      <c r="S345" s="26">
        <v>3.6770502272516002E-21</v>
      </c>
      <c r="T345" s="25"/>
      <c r="U345" s="25" t="s">
        <v>6176</v>
      </c>
      <c r="V345" s="25">
        <v>0.13186398950512601</v>
      </c>
      <c r="W345" s="26">
        <v>5.90542417144119E-9</v>
      </c>
      <c r="X345" s="25">
        <v>1.96384880821277E-4</v>
      </c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 s="24" customFormat="1" x14ac:dyDescent="0.2">
      <c r="A346" s="25" t="s">
        <v>4672</v>
      </c>
      <c r="B346" s="25">
        <v>-2.35046881064187E-2</v>
      </c>
      <c r="C346" s="26">
        <v>1.32748630897349E-6</v>
      </c>
      <c r="D346" s="25">
        <v>4.4145557204913401E-2</v>
      </c>
      <c r="F346" s="25" t="s">
        <v>5352</v>
      </c>
      <c r="G346" s="25">
        <v>-4.0184485580375198E-2</v>
      </c>
      <c r="H346" s="26">
        <v>3.3700169750227299E-7</v>
      </c>
      <c r="I346" s="25">
        <v>1.1206991450438099E-2</v>
      </c>
      <c r="J346" s="25"/>
      <c r="K346" s="25" t="s">
        <v>5865</v>
      </c>
      <c r="L346" s="25">
        <v>0.14001737748738699</v>
      </c>
      <c r="M346" s="26">
        <v>2.59225243383389E-17</v>
      </c>
      <c r="N346" s="26">
        <v>8.6205354687146002E-13</v>
      </c>
      <c r="O346" s="25"/>
      <c r="P346" s="25" t="s">
        <v>5024</v>
      </c>
      <c r="Q346" s="25">
        <v>0.27583171180587801</v>
      </c>
      <c r="R346" s="26">
        <v>6.2713723369668396E-37</v>
      </c>
      <c r="S346" s="26">
        <v>2.08554487065832E-32</v>
      </c>
      <c r="T346" s="25"/>
      <c r="U346" s="25" t="s">
        <v>50</v>
      </c>
      <c r="V346" s="25">
        <v>0.13110247224261001</v>
      </c>
      <c r="W346" s="26">
        <v>9.9684936712257103E-8</v>
      </c>
      <c r="X346" s="25">
        <v>3.3150225703661102E-3</v>
      </c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 s="24" customFormat="1" x14ac:dyDescent="0.2">
      <c r="A347" s="25" t="s">
        <v>4673</v>
      </c>
      <c r="B347" s="25">
        <v>-2.3918846549359898E-2</v>
      </c>
      <c r="C347" s="26">
        <v>1.4656852053314601E-6</v>
      </c>
      <c r="D347" s="25">
        <v>4.8741361503297602E-2</v>
      </c>
      <c r="F347" s="25" t="s">
        <v>5353</v>
      </c>
      <c r="G347" s="25">
        <v>-4.0432398951365099E-2</v>
      </c>
      <c r="H347" s="26">
        <v>2.09251491972531E-10</v>
      </c>
      <c r="I347" s="26">
        <v>6.9586583655465197E-6</v>
      </c>
      <c r="J347" s="25"/>
      <c r="K347" s="25" t="s">
        <v>5084</v>
      </c>
      <c r="L347" s="25">
        <v>0.139751800024557</v>
      </c>
      <c r="M347" s="26">
        <v>1.2124589823037499E-19</v>
      </c>
      <c r="N347" s="26">
        <v>4.0320323456511003E-15</v>
      </c>
      <c r="O347" s="25"/>
      <c r="P347" s="25" t="s">
        <v>5185</v>
      </c>
      <c r="Q347" s="25">
        <v>0.27581168032842601</v>
      </c>
      <c r="R347" s="26">
        <v>8.89841998047783E-57</v>
      </c>
      <c r="S347" s="26">
        <v>2.9591695645079E-52</v>
      </c>
      <c r="T347" s="25"/>
      <c r="U347" s="25" t="s">
        <v>7060</v>
      </c>
      <c r="V347" s="25">
        <v>0.13044279239639001</v>
      </c>
      <c r="W347" s="26">
        <v>5.9370242081608302E-7</v>
      </c>
      <c r="X347" s="25">
        <v>1.97435740042388E-2</v>
      </c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s="24" customFormat="1" x14ac:dyDescent="0.2">
      <c r="A348" s="25" t="s">
        <v>4674</v>
      </c>
      <c r="B348" s="25">
        <v>-2.5148370437417099E-2</v>
      </c>
      <c r="C348" s="26">
        <v>9.5694537687059503E-7</v>
      </c>
      <c r="D348" s="25">
        <v>3.1823218507831701E-2</v>
      </c>
      <c r="F348" s="25" t="s">
        <v>5118</v>
      </c>
      <c r="G348" s="25">
        <v>-4.0574056197677399E-2</v>
      </c>
      <c r="H348" s="26">
        <v>3.1097103242406298E-8</v>
      </c>
      <c r="I348" s="25">
        <v>1.0341341683262201E-3</v>
      </c>
      <c r="J348" s="25"/>
      <c r="K348" s="25" t="s">
        <v>5079</v>
      </c>
      <c r="L348" s="25">
        <v>0.13970374693594401</v>
      </c>
      <c r="M348" s="26">
        <v>6.1655171541142501E-21</v>
      </c>
      <c r="N348" s="26">
        <v>2.05034272960069E-16</v>
      </c>
      <c r="O348" s="25"/>
      <c r="P348" s="25" t="s">
        <v>6202</v>
      </c>
      <c r="Q348" s="25">
        <v>0.275325146065521</v>
      </c>
      <c r="R348" s="26">
        <v>1.92938182781163E-28</v>
      </c>
      <c r="S348" s="26">
        <v>6.4161592683875599E-24</v>
      </c>
      <c r="T348" s="25"/>
      <c r="U348" s="25" t="s">
        <v>4657</v>
      </c>
      <c r="V348" s="25">
        <v>0.130424281730675</v>
      </c>
      <c r="W348" s="26">
        <v>7.1177452476513004E-9</v>
      </c>
      <c r="X348" s="25">
        <v>2.3670061821064401E-4</v>
      </c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s="24" customFormat="1" x14ac:dyDescent="0.2">
      <c r="A349" s="25" t="s">
        <v>4675</v>
      </c>
      <c r="B349" s="25">
        <v>-2.5499713171360901E-2</v>
      </c>
      <c r="C349" s="26">
        <v>2.15708638999027E-8</v>
      </c>
      <c r="D349" s="25">
        <v>7.1733907899126296E-4</v>
      </c>
      <c r="F349" s="25" t="s">
        <v>5354</v>
      </c>
      <c r="G349" s="25">
        <v>-4.0888126863539397E-2</v>
      </c>
      <c r="H349" s="26">
        <v>1.4624835660279001E-7</v>
      </c>
      <c r="I349" s="25">
        <v>4.86348909882577E-3</v>
      </c>
      <c r="J349" s="25"/>
      <c r="K349" s="25" t="s">
        <v>6160</v>
      </c>
      <c r="L349" s="25">
        <v>0.13964439667532799</v>
      </c>
      <c r="M349" s="26">
        <v>2.28566720499584E-12</v>
      </c>
      <c r="N349" s="26">
        <v>7.6009862902136602E-8</v>
      </c>
      <c r="O349" s="25"/>
      <c r="P349" s="25" t="s">
        <v>450</v>
      </c>
      <c r="Q349" s="25">
        <v>0.27417750492384502</v>
      </c>
      <c r="R349" s="26">
        <v>2.0489590815927699E-45</v>
      </c>
      <c r="S349" s="26">
        <v>6.81381342583675E-41</v>
      </c>
      <c r="T349" s="25"/>
      <c r="U349" s="25" t="s">
        <v>3587</v>
      </c>
      <c r="V349" s="25">
        <v>0.130412642634891</v>
      </c>
      <c r="W349" s="26">
        <v>2.2650057424079E-10</v>
      </c>
      <c r="X349" s="26">
        <v>7.5322765963774702E-6</v>
      </c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 s="24" customFormat="1" x14ac:dyDescent="0.2">
      <c r="A350" s="25" t="s">
        <v>4676</v>
      </c>
      <c r="B350" s="25">
        <v>-2.5571268710775402E-2</v>
      </c>
      <c r="C350" s="26">
        <v>6.3199644793826299E-9</v>
      </c>
      <c r="D350" s="25">
        <v>2.1017041876186899E-4</v>
      </c>
      <c r="F350" s="25" t="s">
        <v>5355</v>
      </c>
      <c r="G350" s="25">
        <v>-4.0929331974738602E-2</v>
      </c>
      <c r="H350" s="26">
        <v>5.0267155766295397E-8</v>
      </c>
      <c r="I350" s="25">
        <v>1.6716342650081499E-3</v>
      </c>
      <c r="J350" s="25"/>
      <c r="K350" s="25" t="s">
        <v>6216</v>
      </c>
      <c r="L350" s="25">
        <v>0.13962372033652601</v>
      </c>
      <c r="M350" s="26">
        <v>5.7551031513503999E-18</v>
      </c>
      <c r="N350" s="26">
        <v>1.9138595529815699E-13</v>
      </c>
      <c r="O350" s="25"/>
      <c r="P350" s="25" t="s">
        <v>6451</v>
      </c>
      <c r="Q350" s="25">
        <v>0.27411405937979899</v>
      </c>
      <c r="R350" s="26">
        <v>5.15638011130286E-46</v>
      </c>
      <c r="S350" s="26">
        <v>1.7147542060137699E-41</v>
      </c>
      <c r="T350" s="25"/>
      <c r="U350" s="25" t="s">
        <v>934</v>
      </c>
      <c r="V350" s="25">
        <v>0.13034587133127601</v>
      </c>
      <c r="W350" s="26">
        <v>6.9985405519501002E-7</v>
      </c>
      <c r="X350" s="25">
        <v>2.3273646605510099E-2</v>
      </c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s="24" customFormat="1" x14ac:dyDescent="0.2">
      <c r="A351" s="25" t="s">
        <v>4677</v>
      </c>
      <c r="B351" s="25">
        <v>-2.5898502495100499E-2</v>
      </c>
      <c r="C351" s="26">
        <v>1.3430452987205199E-7</v>
      </c>
      <c r="D351" s="25">
        <v>4.46629714089509E-3</v>
      </c>
      <c r="F351" s="25" t="s">
        <v>4679</v>
      </c>
      <c r="G351" s="25">
        <v>-4.1025702992105603E-2</v>
      </c>
      <c r="H351" s="26">
        <v>9.1104283412320694E-9</v>
      </c>
      <c r="I351" s="25">
        <v>3.02967294487672E-4</v>
      </c>
      <c r="J351" s="25"/>
      <c r="K351" s="25" t="s">
        <v>4881</v>
      </c>
      <c r="L351" s="25">
        <v>0.13911151025995</v>
      </c>
      <c r="M351" s="26">
        <v>1.3847043900740301E-18</v>
      </c>
      <c r="N351" s="26">
        <v>4.6048344491911798E-14</v>
      </c>
      <c r="O351" s="25"/>
      <c r="P351" s="25" t="s">
        <v>3875</v>
      </c>
      <c r="Q351" s="25">
        <v>0.273362671909052</v>
      </c>
      <c r="R351" s="26">
        <v>4.9065764225050003E-74</v>
      </c>
      <c r="S351" s="26">
        <v>1.6316819893040401E-69</v>
      </c>
      <c r="T351" s="25"/>
      <c r="U351" s="25" t="s">
        <v>4358</v>
      </c>
      <c r="V351" s="25">
        <v>0.130196981732248</v>
      </c>
      <c r="W351" s="26">
        <v>1.49895039675214E-7</v>
      </c>
      <c r="X351" s="25">
        <v>4.9847595443992298E-3</v>
      </c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s="24" customFormat="1" x14ac:dyDescent="0.2">
      <c r="A352" s="25" t="s">
        <v>4678</v>
      </c>
      <c r="B352" s="25">
        <v>-2.59430563165245E-2</v>
      </c>
      <c r="C352" s="26">
        <v>6.8183422690499704E-7</v>
      </c>
      <c r="D352" s="25">
        <v>2.26743972157257E-2</v>
      </c>
      <c r="F352" s="25" t="s">
        <v>5356</v>
      </c>
      <c r="G352" s="25">
        <v>-4.1056175571102797E-2</v>
      </c>
      <c r="H352" s="26">
        <v>1.8637656500330801E-9</v>
      </c>
      <c r="I352" s="26">
        <v>6.1979526691850097E-5</v>
      </c>
      <c r="J352" s="25"/>
      <c r="K352" s="25" t="s">
        <v>6217</v>
      </c>
      <c r="L352" s="25">
        <v>0.13893136745131801</v>
      </c>
      <c r="M352" s="26">
        <v>1.5661770480010399E-23</v>
      </c>
      <c r="N352" s="26">
        <v>5.2083217731274496E-19</v>
      </c>
      <c r="O352" s="25"/>
      <c r="P352" s="25" t="s">
        <v>5054</v>
      </c>
      <c r="Q352" s="25">
        <v>0.27251919574780897</v>
      </c>
      <c r="R352" s="26">
        <v>1.0477758094703299E-36</v>
      </c>
      <c r="S352" s="26">
        <v>3.4843784543935803E-32</v>
      </c>
      <c r="T352" s="25"/>
      <c r="U352" s="25" t="s">
        <v>266</v>
      </c>
      <c r="V352" s="25">
        <v>0.12912444784980101</v>
      </c>
      <c r="W352" s="26">
        <v>6.4005764926334204E-7</v>
      </c>
      <c r="X352" s="25">
        <v>2.12851171262524E-2</v>
      </c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s="24" customFormat="1" x14ac:dyDescent="0.2">
      <c r="A353" s="25" t="s">
        <v>4679</v>
      </c>
      <c r="B353" s="25">
        <v>-2.60210558347229E-2</v>
      </c>
      <c r="C353" s="26">
        <v>4.3697445957196202E-7</v>
      </c>
      <c r="D353" s="25">
        <v>1.45315856530656E-2</v>
      </c>
      <c r="F353" s="25" t="s">
        <v>4718</v>
      </c>
      <c r="G353" s="25">
        <v>-4.1123709597675501E-2</v>
      </c>
      <c r="H353" s="26">
        <v>7.7582526597141805E-8</v>
      </c>
      <c r="I353" s="25">
        <v>2.5800069219879501E-3</v>
      </c>
      <c r="J353" s="25"/>
      <c r="K353" s="25" t="s">
        <v>5124</v>
      </c>
      <c r="L353" s="25">
        <v>0.13890641518790101</v>
      </c>
      <c r="M353" s="26">
        <v>1.5345411093317199E-19</v>
      </c>
      <c r="N353" s="26">
        <v>5.10311645908265E-15</v>
      </c>
      <c r="O353" s="25"/>
      <c r="P353" s="25" t="s">
        <v>6110</v>
      </c>
      <c r="Q353" s="25">
        <v>0.27235613661295299</v>
      </c>
      <c r="R353" s="26">
        <v>2.5339582648076201E-30</v>
      </c>
      <c r="S353" s="26">
        <v>8.4266782096177403E-26</v>
      </c>
      <c r="T353" s="25"/>
      <c r="U353" s="25" t="s">
        <v>5400</v>
      </c>
      <c r="V353" s="25">
        <v>0.12890685185553899</v>
      </c>
      <c r="W353" s="26">
        <v>5.3308690514518603E-9</v>
      </c>
      <c r="X353" s="25">
        <v>1.77278050306032E-4</v>
      </c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s="24" customFormat="1" x14ac:dyDescent="0.2">
      <c r="A354" s="25" t="s">
        <v>4680</v>
      </c>
      <c r="B354" s="25">
        <v>-2.71215171144609E-2</v>
      </c>
      <c r="C354" s="26">
        <v>2.5587546066215201E-8</v>
      </c>
      <c r="D354" s="25">
        <v>8.5091384443198605E-4</v>
      </c>
      <c r="F354" s="25" t="s">
        <v>5357</v>
      </c>
      <c r="G354" s="25">
        <v>-4.1396597915347499E-2</v>
      </c>
      <c r="H354" s="26">
        <v>1.0827359171787E-6</v>
      </c>
      <c r="I354" s="25">
        <v>3.6006382925777798E-2</v>
      </c>
      <c r="J354" s="25"/>
      <c r="K354" s="25" t="s">
        <v>4984</v>
      </c>
      <c r="L354" s="25">
        <v>0.13865811042963699</v>
      </c>
      <c r="M354" s="26">
        <v>1.3973417396158099E-16</v>
      </c>
      <c r="N354" s="26">
        <v>4.6468599550923797E-12</v>
      </c>
      <c r="O354" s="25"/>
      <c r="P354" s="25" t="s">
        <v>5113</v>
      </c>
      <c r="Q354" s="25">
        <v>0.27203850550979303</v>
      </c>
      <c r="R354" s="26">
        <v>2.3080735888941299E-53</v>
      </c>
      <c r="S354" s="26">
        <v>7.6754987198674397E-49</v>
      </c>
      <c r="T354" s="25"/>
      <c r="U354" s="25" t="s">
        <v>242</v>
      </c>
      <c r="V354" s="25">
        <v>0.127345511015267</v>
      </c>
      <c r="W354" s="26">
        <v>4.7858592725141097E-9</v>
      </c>
      <c r="X354" s="25">
        <v>1.5915375010745701E-4</v>
      </c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s="24" customFormat="1" x14ac:dyDescent="0.2">
      <c r="A355" s="25" t="s">
        <v>4681</v>
      </c>
      <c r="B355" s="25">
        <v>-2.7189238048664199E-2</v>
      </c>
      <c r="C355" s="26">
        <v>1.0453215814355099E-8</v>
      </c>
      <c r="D355" s="25">
        <v>3.4762169190637898E-4</v>
      </c>
      <c r="F355" s="25" t="s">
        <v>5358</v>
      </c>
      <c r="G355" s="25">
        <v>-4.1773566952996298E-2</v>
      </c>
      <c r="H355" s="26">
        <v>9.6752504268009899E-10</v>
      </c>
      <c r="I355" s="26">
        <v>3.2175045294326703E-5</v>
      </c>
      <c r="J355" s="25"/>
      <c r="K355" s="25" t="s">
        <v>4985</v>
      </c>
      <c r="L355" s="25">
        <v>0.13859769961406401</v>
      </c>
      <c r="M355" s="26">
        <v>1.2921685745077299E-19</v>
      </c>
      <c r="N355" s="26">
        <v>4.2971065945254599E-15</v>
      </c>
      <c r="O355" s="25"/>
      <c r="P355" s="25" t="s">
        <v>4505</v>
      </c>
      <c r="Q355" s="25">
        <v>0.27174293822622603</v>
      </c>
      <c r="R355" s="26">
        <v>1.81268987364823E-43</v>
      </c>
      <c r="S355" s="26">
        <v>6.0281001748171999E-39</v>
      </c>
      <c r="T355" s="25"/>
      <c r="U355" s="25" t="s">
        <v>5944</v>
      </c>
      <c r="V355" s="25">
        <v>0.12721132485471201</v>
      </c>
      <c r="W355" s="26">
        <v>2.2480475271240401E-9</v>
      </c>
      <c r="X355" s="26">
        <v>7.4758820514510006E-5</v>
      </c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s="24" customFormat="1" x14ac:dyDescent="0.2">
      <c r="A356" s="25" t="s">
        <v>4321</v>
      </c>
      <c r="B356" s="25">
        <v>-2.7695308229708199E-2</v>
      </c>
      <c r="C356" s="26">
        <v>1.09644415346255E-6</v>
      </c>
      <c r="D356" s="25">
        <v>3.64622503233972E-2</v>
      </c>
      <c r="F356" s="25" t="s">
        <v>5359</v>
      </c>
      <c r="G356" s="25">
        <v>-4.1867826096463098E-2</v>
      </c>
      <c r="H356" s="26">
        <v>2.01056818827764E-9</v>
      </c>
      <c r="I356" s="26">
        <v>6.6861445101172901E-5</v>
      </c>
      <c r="J356" s="25"/>
      <c r="K356" s="25" t="s">
        <v>5091</v>
      </c>
      <c r="L356" s="25">
        <v>0.13786082032321401</v>
      </c>
      <c r="M356" s="26">
        <v>2.48742111208588E-16</v>
      </c>
      <c r="N356" s="26">
        <v>8.2719189082415901E-12</v>
      </c>
      <c r="O356" s="25"/>
      <c r="P356" s="25" t="s">
        <v>6026</v>
      </c>
      <c r="Q356" s="25">
        <v>0.271582293485709</v>
      </c>
      <c r="R356" s="26">
        <v>6.40806573307674E-24</v>
      </c>
      <c r="S356" s="26">
        <v>2.13100225953467E-19</v>
      </c>
      <c r="T356" s="25"/>
      <c r="U356" s="25" t="s">
        <v>4574</v>
      </c>
      <c r="V356" s="25">
        <v>0.127174816176613</v>
      </c>
      <c r="W356" s="26">
        <v>3.6331209113276403E-8</v>
      </c>
      <c r="X356" s="25">
        <v>1.2081943590620101E-3</v>
      </c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s="24" customFormat="1" x14ac:dyDescent="0.2">
      <c r="A357" s="25" t="s">
        <v>4682</v>
      </c>
      <c r="B357" s="25">
        <v>-2.8674121387996399E-2</v>
      </c>
      <c r="C357" s="26">
        <v>1.49695778280008E-6</v>
      </c>
      <c r="D357" s="25">
        <v>4.9781331067016502E-2</v>
      </c>
      <c r="F357" s="25" t="s">
        <v>5360</v>
      </c>
      <c r="G357" s="25">
        <v>-4.1912265965542601E-2</v>
      </c>
      <c r="H357" s="26">
        <v>2.9524939041106002E-7</v>
      </c>
      <c r="I357" s="25">
        <v>9.8185184781198007E-3</v>
      </c>
      <c r="J357" s="25"/>
      <c r="K357" s="25" t="s">
        <v>6218</v>
      </c>
      <c r="L357" s="25">
        <v>0.13780573618334099</v>
      </c>
      <c r="M357" s="26">
        <v>2.5144596291741001E-22</v>
      </c>
      <c r="N357" s="26">
        <v>8.3618354968184701E-18</v>
      </c>
      <c r="O357" s="25"/>
      <c r="P357" s="25" t="s">
        <v>138</v>
      </c>
      <c r="Q357" s="25">
        <v>0.271378269412345</v>
      </c>
      <c r="R357" s="26">
        <v>1.0357041274191701E-31</v>
      </c>
      <c r="S357" s="26">
        <v>3.4442340757324596E-27</v>
      </c>
      <c r="T357" s="25"/>
      <c r="U357" s="25" t="s">
        <v>4209</v>
      </c>
      <c r="V357" s="25">
        <v>0.12704771022168301</v>
      </c>
      <c r="W357" s="26">
        <v>4.1949690028863298E-7</v>
      </c>
      <c r="X357" s="25">
        <v>1.39503694190985E-2</v>
      </c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s="24" customFormat="1" x14ac:dyDescent="0.2">
      <c r="A358" s="25" t="s">
        <v>4683</v>
      </c>
      <c r="B358" s="25">
        <v>-2.88905374827347E-2</v>
      </c>
      <c r="C358" s="26">
        <v>3.0819170992511002E-8</v>
      </c>
      <c r="D358" s="25">
        <v>1.0248915313559499E-3</v>
      </c>
      <c r="F358" s="25" t="s">
        <v>5361</v>
      </c>
      <c r="G358" s="25">
        <v>-4.2162683444880597E-2</v>
      </c>
      <c r="H358" s="26">
        <v>5.5391157435691096E-9</v>
      </c>
      <c r="I358" s="25">
        <v>1.84203294052391E-4</v>
      </c>
      <c r="J358" s="25"/>
      <c r="K358" s="25" t="s">
        <v>4795</v>
      </c>
      <c r="L358" s="25">
        <v>0.137685844722195</v>
      </c>
      <c r="M358" s="26">
        <v>1.6589283346159401E-16</v>
      </c>
      <c r="N358" s="26">
        <v>5.5167661767653197E-12</v>
      </c>
      <c r="O358" s="25"/>
      <c r="P358" s="25" t="s">
        <v>6132</v>
      </c>
      <c r="Q358" s="25">
        <v>0.27120866839389601</v>
      </c>
      <c r="R358" s="26">
        <v>4.9222322604274799E-26</v>
      </c>
      <c r="S358" s="26">
        <v>1.6368883382051599E-21</v>
      </c>
      <c r="T358" s="25"/>
      <c r="U358" s="25" t="s">
        <v>3977</v>
      </c>
      <c r="V358" s="25">
        <v>0.12687957606251399</v>
      </c>
      <c r="W358" s="26">
        <v>2.6403844285384599E-7</v>
      </c>
      <c r="X358" s="25">
        <v>8.7805984171046292E-3</v>
      </c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s="24" customFormat="1" x14ac:dyDescent="0.2">
      <c r="A359" s="25" t="s">
        <v>465</v>
      </c>
      <c r="B359" s="25">
        <v>-2.9337383798558301E-2</v>
      </c>
      <c r="C359" s="26">
        <v>1.2304774474169801E-6</v>
      </c>
      <c r="D359" s="25">
        <v>4.0919527513851799E-2</v>
      </c>
      <c r="F359" s="25" t="s">
        <v>5362</v>
      </c>
      <c r="G359" s="25">
        <v>-4.2269173921579001E-2</v>
      </c>
      <c r="H359" s="26">
        <v>8.6156999591204901E-8</v>
      </c>
      <c r="I359" s="25">
        <v>2.86515102140552E-3</v>
      </c>
      <c r="J359" s="25"/>
      <c r="K359" s="25" t="s">
        <v>489</v>
      </c>
      <c r="L359" s="25">
        <v>0.13696062543740301</v>
      </c>
      <c r="M359" s="26">
        <v>3.4222189040393398E-16</v>
      </c>
      <c r="N359" s="26">
        <v>1.1380588965382799E-11</v>
      </c>
      <c r="O359" s="25"/>
      <c r="P359" s="25" t="s">
        <v>4979</v>
      </c>
      <c r="Q359" s="25">
        <v>0.270403684043519</v>
      </c>
      <c r="R359" s="26">
        <v>6.2418726990294904E-47</v>
      </c>
      <c r="S359" s="26">
        <v>2.07573476606226E-42</v>
      </c>
      <c r="T359" s="25"/>
      <c r="U359" s="25" t="s">
        <v>7061</v>
      </c>
      <c r="V359" s="25">
        <v>0.126460874379074</v>
      </c>
      <c r="W359" s="26">
        <v>8.9625414678471197E-8</v>
      </c>
      <c r="X359" s="25">
        <v>2.9804931651325598E-3</v>
      </c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s="24" customFormat="1" x14ac:dyDescent="0.2">
      <c r="A360" s="25" t="s">
        <v>4684</v>
      </c>
      <c r="B360" s="25">
        <v>-2.9962718781061801E-2</v>
      </c>
      <c r="C360" s="26">
        <v>6.9408213929359706E-8</v>
      </c>
      <c r="D360" s="25">
        <v>2.3081701542208601E-3</v>
      </c>
      <c r="F360" s="25" t="s">
        <v>5363</v>
      </c>
      <c r="G360" s="25">
        <v>-4.2312367057901798E-2</v>
      </c>
      <c r="H360" s="26">
        <v>6.2778207805441599E-7</v>
      </c>
      <c r="I360" s="25">
        <v>2.0876893005699601E-2</v>
      </c>
      <c r="J360" s="25"/>
      <c r="K360" s="25" t="s">
        <v>524</v>
      </c>
      <c r="L360" s="25">
        <v>0.13691450803297001</v>
      </c>
      <c r="M360" s="26">
        <v>8.1097074285962895E-17</v>
      </c>
      <c r="N360" s="26">
        <v>2.6968832053796999E-12</v>
      </c>
      <c r="O360" s="25"/>
      <c r="P360" s="25" t="s">
        <v>3976</v>
      </c>
      <c r="Q360" s="25">
        <v>0.27031468730573799</v>
      </c>
      <c r="R360" s="26">
        <v>2.7690699425883701E-147</v>
      </c>
      <c r="S360" s="26">
        <v>9.2085420940776206E-143</v>
      </c>
      <c r="T360" s="25"/>
      <c r="U360" s="25" t="s">
        <v>7062</v>
      </c>
      <c r="V360" s="25">
        <v>0.12635808311227401</v>
      </c>
      <c r="W360" s="26">
        <v>2.75049230027108E-7</v>
      </c>
      <c r="X360" s="25">
        <v>9.1467621445514794E-3</v>
      </c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s="24" customFormat="1" x14ac:dyDescent="0.2">
      <c r="A361" s="25" t="s">
        <v>4685</v>
      </c>
      <c r="B361" s="25">
        <v>-3.0144008129758801E-2</v>
      </c>
      <c r="C361" s="26">
        <v>8.4746750415247504E-7</v>
      </c>
      <c r="D361" s="25">
        <v>2.8182531850590602E-2</v>
      </c>
      <c r="F361" s="25" t="s">
        <v>5364</v>
      </c>
      <c r="G361" s="25">
        <v>-4.2447124395841099E-2</v>
      </c>
      <c r="H361" s="26">
        <v>1.82906456415601E-7</v>
      </c>
      <c r="I361" s="25">
        <v>6.0825542081008E-3</v>
      </c>
      <c r="J361" s="25"/>
      <c r="K361" s="25" t="s">
        <v>6219</v>
      </c>
      <c r="L361" s="25">
        <v>0.136862038012528</v>
      </c>
      <c r="M361" s="26">
        <v>2.41092925032037E-20</v>
      </c>
      <c r="N361" s="26">
        <v>8.0175452219404004E-16</v>
      </c>
      <c r="O361" s="25"/>
      <c r="P361" s="25" t="s">
        <v>3826</v>
      </c>
      <c r="Q361" s="25">
        <v>0.27014511754629</v>
      </c>
      <c r="R361" s="26">
        <v>5.1623921792945399E-104</v>
      </c>
      <c r="S361" s="26">
        <v>1.7167535192244001E-99</v>
      </c>
      <c r="T361" s="25"/>
      <c r="U361" s="25" t="s">
        <v>7063</v>
      </c>
      <c r="V361" s="25">
        <v>0.12632724330176301</v>
      </c>
      <c r="W361" s="26">
        <v>2.13394893552817E-8</v>
      </c>
      <c r="X361" s="25">
        <v>7.0964471850989204E-4</v>
      </c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s="24" customFormat="1" x14ac:dyDescent="0.2">
      <c r="A362" s="25" t="s">
        <v>4686</v>
      </c>
      <c r="B362" s="25">
        <v>-3.0168262305943699E-2</v>
      </c>
      <c r="C362" s="26">
        <v>3.1432260037112699E-7</v>
      </c>
      <c r="D362" s="25">
        <v>1.04527980753418E-2</v>
      </c>
      <c r="F362" s="25" t="s">
        <v>5365</v>
      </c>
      <c r="G362" s="25">
        <v>-4.2852146542759699E-2</v>
      </c>
      <c r="H362" s="26">
        <v>1.9567243007885901E-7</v>
      </c>
      <c r="I362" s="25">
        <v>6.5070866622724604E-3</v>
      </c>
      <c r="J362" s="25"/>
      <c r="K362" s="25" t="s">
        <v>4730</v>
      </c>
      <c r="L362" s="25">
        <v>0.13678442914255001</v>
      </c>
      <c r="M362" s="26">
        <v>5.3490351730752202E-18</v>
      </c>
      <c r="N362" s="26">
        <v>1.77882164680616E-13</v>
      </c>
      <c r="O362" s="25"/>
      <c r="P362" s="25" t="s">
        <v>590</v>
      </c>
      <c r="Q362" s="25">
        <v>0.26979953403303297</v>
      </c>
      <c r="R362" s="26">
        <v>2.8423908660208101E-27</v>
      </c>
      <c r="S362" s="26">
        <v>9.4523708249522002E-23</v>
      </c>
      <c r="T362" s="25"/>
      <c r="U362" s="25" t="s">
        <v>7020</v>
      </c>
      <c r="V362" s="25">
        <v>0.12628003566118201</v>
      </c>
      <c r="W362" s="26">
        <v>1.09181956434958E-7</v>
      </c>
      <c r="X362" s="25">
        <v>3.6308459612445199E-3</v>
      </c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s="24" customFormat="1" x14ac:dyDescent="0.2">
      <c r="A363" s="25" t="s">
        <v>4687</v>
      </c>
      <c r="B363" s="25">
        <v>-3.03148439556945E-2</v>
      </c>
      <c r="C363" s="26">
        <v>5.17734167981667E-8</v>
      </c>
      <c r="D363" s="25">
        <v>1.7217249756230301E-3</v>
      </c>
      <c r="F363" s="25" t="s">
        <v>5366</v>
      </c>
      <c r="G363" s="25">
        <v>-4.2875321062339898E-2</v>
      </c>
      <c r="H363" s="26">
        <v>2.52796383789283E-10</v>
      </c>
      <c r="I363" s="26">
        <v>8.4067437429126195E-6</v>
      </c>
      <c r="J363" s="25"/>
      <c r="K363" s="25" t="s">
        <v>5028</v>
      </c>
      <c r="L363" s="25">
        <v>0.13675208752578599</v>
      </c>
      <c r="M363" s="26">
        <v>8.8084155093339207E-19</v>
      </c>
      <c r="N363" s="26">
        <v>2.9292385776289997E-14</v>
      </c>
      <c r="O363" s="25"/>
      <c r="P363" s="25" t="s">
        <v>4953</v>
      </c>
      <c r="Q363" s="25">
        <v>0.26918045246688899</v>
      </c>
      <c r="R363" s="26">
        <v>4.1548444274357604E-46</v>
      </c>
      <c r="S363" s="26">
        <v>1.38169351434376E-41</v>
      </c>
      <c r="T363" s="25"/>
      <c r="U363" s="25" t="s">
        <v>5005</v>
      </c>
      <c r="V363" s="25">
        <v>0.126031282750389</v>
      </c>
      <c r="W363" s="26">
        <v>9.7391245940197496E-8</v>
      </c>
      <c r="X363" s="25">
        <v>3.2387458837412702E-3</v>
      </c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s="24" customFormat="1" x14ac:dyDescent="0.2">
      <c r="A364" s="25" t="s">
        <v>4688</v>
      </c>
      <c r="B364" s="25">
        <v>-3.0728232523293399E-2</v>
      </c>
      <c r="C364" s="26">
        <v>3.4049153324974301E-7</v>
      </c>
      <c r="D364" s="25">
        <v>1.13230459382202E-2</v>
      </c>
      <c r="F364" s="25" t="s">
        <v>4671</v>
      </c>
      <c r="G364" s="25">
        <v>-4.2876991788529599E-2</v>
      </c>
      <c r="H364" s="26">
        <v>2.45041081411595E-8</v>
      </c>
      <c r="I364" s="25">
        <v>8.1488411623426005E-4</v>
      </c>
      <c r="J364" s="25"/>
      <c r="K364" s="25" t="s">
        <v>5848</v>
      </c>
      <c r="L364" s="25">
        <v>0.13629838267970901</v>
      </c>
      <c r="M364" s="26">
        <v>2.31004832557165E-14</v>
      </c>
      <c r="N364" s="26">
        <v>7.6820657066885297E-10</v>
      </c>
      <c r="O364" s="25"/>
      <c r="P364" s="25" t="s">
        <v>4761</v>
      </c>
      <c r="Q364" s="25">
        <v>0.269165100255576</v>
      </c>
      <c r="R364" s="26">
        <v>5.57817485227999E-57</v>
      </c>
      <c r="S364" s="26">
        <v>1.8550220471257099E-52</v>
      </c>
      <c r="T364" s="25"/>
      <c r="U364" s="25" t="s">
        <v>3996</v>
      </c>
      <c r="V364" s="25">
        <v>0.12591828810787101</v>
      </c>
      <c r="W364" s="26">
        <v>2.3467841800731801E-7</v>
      </c>
      <c r="X364" s="25">
        <v>7.8042307908333603E-3</v>
      </c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s="24" customFormat="1" x14ac:dyDescent="0.2">
      <c r="A365" s="25" t="s">
        <v>4689</v>
      </c>
      <c r="B365" s="25">
        <v>-3.1080432786779098E-2</v>
      </c>
      <c r="C365" s="26">
        <v>5.0928593649442903E-8</v>
      </c>
      <c r="D365" s="25">
        <v>1.6936303818122201E-3</v>
      </c>
      <c r="F365" s="25" t="s">
        <v>5367</v>
      </c>
      <c r="G365" s="25">
        <v>-4.2901917795075101E-2</v>
      </c>
      <c r="H365" s="26">
        <v>5.4201675922997704E-7</v>
      </c>
      <c r="I365" s="25">
        <v>1.8024767328192901E-2</v>
      </c>
      <c r="J365" s="25"/>
      <c r="K365" s="25" t="s">
        <v>483</v>
      </c>
      <c r="L365" s="25">
        <v>0.136209411257281</v>
      </c>
      <c r="M365" s="26">
        <v>1.4188410644058801E-22</v>
      </c>
      <c r="N365" s="26">
        <v>4.71835595968176E-18</v>
      </c>
      <c r="O365" s="25"/>
      <c r="P365" s="25" t="s">
        <v>461</v>
      </c>
      <c r="Q365" s="25">
        <v>0.26878342272311401</v>
      </c>
      <c r="R365" s="26">
        <v>9.3231892339472797E-49</v>
      </c>
      <c r="S365" s="26">
        <v>3.10042657974917E-44</v>
      </c>
      <c r="T365" s="25"/>
      <c r="U365" s="25" t="s">
        <v>712</v>
      </c>
      <c r="V365" s="25">
        <v>0.125518047065312</v>
      </c>
      <c r="W365" s="26">
        <v>4.9333993851293905E-7</v>
      </c>
      <c r="X365" s="25">
        <v>1.6406019655247801E-2</v>
      </c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s="24" customFormat="1" x14ac:dyDescent="0.2">
      <c r="A366" s="25" t="s">
        <v>4690</v>
      </c>
      <c r="B366" s="25">
        <v>-3.1664518428533503E-2</v>
      </c>
      <c r="C366" s="26">
        <v>9.6942952040908295E-7</v>
      </c>
      <c r="D366" s="25">
        <v>3.22383787012041E-2</v>
      </c>
      <c r="F366" s="25" t="s">
        <v>759</v>
      </c>
      <c r="G366" s="25">
        <v>-4.2977047669584399E-2</v>
      </c>
      <c r="H366" s="26">
        <v>1.3216919536766001E-6</v>
      </c>
      <c r="I366" s="25">
        <v>4.3952865919515402E-2</v>
      </c>
      <c r="J366" s="25"/>
      <c r="K366" s="25" t="s">
        <v>340</v>
      </c>
      <c r="L366" s="25">
        <v>0.13588904031166901</v>
      </c>
      <c r="M366" s="26">
        <v>3.3227505777942397E-14</v>
      </c>
      <c r="N366" s="26">
        <v>1.10498070464547E-9</v>
      </c>
      <c r="O366" s="25"/>
      <c r="P366" s="25" t="s">
        <v>4710</v>
      </c>
      <c r="Q366" s="25">
        <v>0.26813723761251002</v>
      </c>
      <c r="R366" s="26">
        <v>5.8122117591543698E-33</v>
      </c>
      <c r="S366" s="26">
        <v>1.93285102050678E-28</v>
      </c>
      <c r="T366" s="25"/>
      <c r="U366" s="25" t="s">
        <v>7064</v>
      </c>
      <c r="V366" s="25">
        <v>0.12496062009625</v>
      </c>
      <c r="W366" s="26">
        <v>2.3065315462904902E-8</v>
      </c>
      <c r="X366" s="25">
        <v>7.6703706571890204E-4</v>
      </c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s="24" customFormat="1" x14ac:dyDescent="0.2">
      <c r="A367" s="25" t="s">
        <v>4691</v>
      </c>
      <c r="B367" s="25">
        <v>-3.1671613497991399E-2</v>
      </c>
      <c r="C367" s="26">
        <v>9.9305352147632509E-7</v>
      </c>
      <c r="D367" s="25">
        <v>3.3023994856695202E-2</v>
      </c>
      <c r="F367" s="25" t="s">
        <v>4956</v>
      </c>
      <c r="G367" s="25">
        <v>-4.3078793344413703E-2</v>
      </c>
      <c r="H367" s="26">
        <v>8.6407646326898896E-10</v>
      </c>
      <c r="I367" s="26">
        <v>2.8734862786010201E-5</v>
      </c>
      <c r="J367" s="25"/>
      <c r="K367" s="25" t="s">
        <v>6127</v>
      </c>
      <c r="L367" s="25">
        <v>0.135847244575237</v>
      </c>
      <c r="M367" s="26">
        <v>1.1820838822798899E-12</v>
      </c>
      <c r="N367" s="26">
        <v>3.9310199505217903E-8</v>
      </c>
      <c r="O367" s="25"/>
      <c r="P367" s="25" t="s">
        <v>5899</v>
      </c>
      <c r="Q367" s="25">
        <v>0.26763363770415799</v>
      </c>
      <c r="R367" s="26">
        <v>1.53934129264764E-29</v>
      </c>
      <c r="S367" s="26">
        <v>5.1190794686997304E-25</v>
      </c>
      <c r="T367" s="25"/>
      <c r="U367" s="25" t="s">
        <v>7065</v>
      </c>
      <c r="V367" s="25">
        <v>0.124669132912094</v>
      </c>
      <c r="W367" s="26">
        <v>6.62623954856429E-11</v>
      </c>
      <c r="X367" s="26">
        <v>2.2035559618750602E-6</v>
      </c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s="24" customFormat="1" x14ac:dyDescent="0.2">
      <c r="A368" s="25" t="s">
        <v>4692</v>
      </c>
      <c r="B368" s="25">
        <v>-3.1975590572881803E-2</v>
      </c>
      <c r="C368" s="26">
        <v>2.8992418153885502E-8</v>
      </c>
      <c r="D368" s="25">
        <v>9.6414286570746098E-4</v>
      </c>
      <c r="F368" s="25" t="s">
        <v>5368</v>
      </c>
      <c r="G368" s="25">
        <v>-4.3159053057403897E-2</v>
      </c>
      <c r="H368" s="26">
        <v>3.0103416058155299E-8</v>
      </c>
      <c r="I368" s="25">
        <v>1.00108910101395E-3</v>
      </c>
      <c r="J368" s="25"/>
      <c r="K368" s="25" t="s">
        <v>620</v>
      </c>
      <c r="L368" s="25">
        <v>0.13583480215300001</v>
      </c>
      <c r="M368" s="26">
        <v>7.5681427612303495E-19</v>
      </c>
      <c r="N368" s="26">
        <v>2.5167858752471499E-14</v>
      </c>
      <c r="O368" s="25"/>
      <c r="P368" s="25" t="s">
        <v>118</v>
      </c>
      <c r="Q368" s="25">
        <v>0.26691349999849801</v>
      </c>
      <c r="R368" s="26">
        <v>2.6454800345703501E-20</v>
      </c>
      <c r="S368" s="26">
        <v>8.7975438549636996E-16</v>
      </c>
      <c r="T368" s="25"/>
      <c r="U368" s="25" t="s">
        <v>4589</v>
      </c>
      <c r="V368" s="25">
        <v>0.124477490751859</v>
      </c>
      <c r="W368" s="26">
        <v>6.1836756358029904E-7</v>
      </c>
      <c r="X368" s="25">
        <v>2.0563813326862902E-2</v>
      </c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  <row r="369" spans="1:49" s="24" customFormat="1" x14ac:dyDescent="0.2">
      <c r="A369" s="25" t="s">
        <v>4693</v>
      </c>
      <c r="B369" s="25">
        <v>-3.2486155810165299E-2</v>
      </c>
      <c r="C369" s="26">
        <v>8.9687806977645001E-9</v>
      </c>
      <c r="D369" s="25">
        <v>2.9825680210415799E-4</v>
      </c>
      <c r="F369" s="25" t="s">
        <v>763</v>
      </c>
      <c r="G369" s="25">
        <v>-4.3239080587969297E-2</v>
      </c>
      <c r="H369" s="26">
        <v>3.4035748503339999E-8</v>
      </c>
      <c r="I369" s="25">
        <v>1.13185881647857E-3</v>
      </c>
      <c r="J369" s="25"/>
      <c r="K369" s="25" t="s">
        <v>219</v>
      </c>
      <c r="L369" s="25">
        <v>0.13555671912699099</v>
      </c>
      <c r="M369" s="26">
        <v>1.7703890399959299E-16</v>
      </c>
      <c r="N369" s="26">
        <v>5.8874287525064596E-12</v>
      </c>
      <c r="O369" s="25"/>
      <c r="P369" s="25" t="s">
        <v>223</v>
      </c>
      <c r="Q369" s="25">
        <v>0.266861689478052</v>
      </c>
      <c r="R369" s="26">
        <v>1.0034673872061399E-31</v>
      </c>
      <c r="S369" s="26">
        <v>3.3370307961540297E-27</v>
      </c>
      <c r="T369" s="25"/>
      <c r="U369" s="25" t="s">
        <v>4042</v>
      </c>
      <c r="V369" s="25">
        <v>0.12442242310054601</v>
      </c>
      <c r="W369" s="26">
        <v>8.2336585122418296E-13</v>
      </c>
      <c r="X369" s="26">
        <v>2.73810313824602E-8</v>
      </c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</row>
    <row r="370" spans="1:49" s="24" customFormat="1" x14ac:dyDescent="0.2">
      <c r="A370" s="25" t="s">
        <v>4694</v>
      </c>
      <c r="B370" s="25">
        <v>-3.3124181512472699E-2</v>
      </c>
      <c r="C370" s="26">
        <v>8.37830148921212E-7</v>
      </c>
      <c r="D370" s="25">
        <v>2.7862041602374901E-2</v>
      </c>
      <c r="F370" s="25" t="s">
        <v>5369</v>
      </c>
      <c r="G370" s="25">
        <v>-4.3261283287195001E-2</v>
      </c>
      <c r="H370" s="26">
        <v>1.2848338447366901E-6</v>
      </c>
      <c r="I370" s="25">
        <v>4.2727149506718798E-2</v>
      </c>
      <c r="J370" s="25"/>
      <c r="K370" s="25" t="s">
        <v>815</v>
      </c>
      <c r="L370" s="25">
        <v>0.135084679837363</v>
      </c>
      <c r="M370" s="26">
        <v>5.2664260267539298E-18</v>
      </c>
      <c r="N370" s="26">
        <v>1.75134997519702E-13</v>
      </c>
      <c r="O370" s="25"/>
      <c r="P370" s="25" t="s">
        <v>403</v>
      </c>
      <c r="Q370" s="25">
        <v>0.26655758568263099</v>
      </c>
      <c r="R370" s="26">
        <v>9.2327961594082101E-53</v>
      </c>
      <c r="S370" s="26">
        <v>3.0703663628111999E-48</v>
      </c>
      <c r="T370" s="25"/>
      <c r="U370" s="25" t="s">
        <v>941</v>
      </c>
      <c r="V370" s="25">
        <v>0.12418037634479701</v>
      </c>
      <c r="W370" s="26">
        <v>3.3952519473861401E-7</v>
      </c>
      <c r="X370" s="25">
        <v>1.12909103510326E-2</v>
      </c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</row>
    <row r="371" spans="1:49" s="24" customFormat="1" x14ac:dyDescent="0.2">
      <c r="A371" s="25" t="s">
        <v>442</v>
      </c>
      <c r="B371" s="25">
        <v>-3.3586615818271798E-2</v>
      </c>
      <c r="C371" s="26">
        <v>4.1327369671271503E-9</v>
      </c>
      <c r="D371" s="25">
        <v>1.3743416784181301E-4</v>
      </c>
      <c r="F371" s="25" t="s">
        <v>5370</v>
      </c>
      <c r="G371" s="25">
        <v>-4.3407964831440299E-2</v>
      </c>
      <c r="H371" s="26">
        <v>1.3022058602107201E-6</v>
      </c>
      <c r="I371" s="25">
        <v>4.33048558813076E-2</v>
      </c>
      <c r="J371" s="25"/>
      <c r="K371" s="25" t="s">
        <v>70</v>
      </c>
      <c r="L371" s="25">
        <v>0.135014118683599</v>
      </c>
      <c r="M371" s="26">
        <v>4.37193325424276E-15</v>
      </c>
      <c r="N371" s="26">
        <v>1.4538864036984299E-10</v>
      </c>
      <c r="O371" s="25"/>
      <c r="P371" s="25" t="s">
        <v>433</v>
      </c>
      <c r="Q371" s="25">
        <v>0.266211396223552</v>
      </c>
      <c r="R371" s="26">
        <v>3.1832379790111799E-42</v>
      </c>
      <c r="S371" s="26">
        <v>1.0585857899201699E-37</v>
      </c>
      <c r="T371" s="25"/>
      <c r="U371" s="25" t="s">
        <v>4579</v>
      </c>
      <c r="V371" s="25">
        <v>0.123992263741508</v>
      </c>
      <c r="W371" s="26">
        <v>1.6286068004534302E-11</v>
      </c>
      <c r="X371" s="26">
        <v>5.41593191490789E-7</v>
      </c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</row>
    <row r="372" spans="1:49" s="24" customFormat="1" x14ac:dyDescent="0.2">
      <c r="A372" s="25" t="s">
        <v>4695</v>
      </c>
      <c r="B372" s="25">
        <v>-3.4264796379960397E-2</v>
      </c>
      <c r="C372" s="26">
        <v>8.3481833613682002E-7</v>
      </c>
      <c r="D372" s="25">
        <v>2.7761883768229901E-2</v>
      </c>
      <c r="F372" s="25" t="s">
        <v>5371</v>
      </c>
      <c r="G372" s="25">
        <v>-4.35170475843372E-2</v>
      </c>
      <c r="H372" s="26">
        <v>7.5263976160162102E-9</v>
      </c>
      <c r="I372" s="25">
        <v>2.5029035272061901E-4</v>
      </c>
      <c r="J372" s="25"/>
      <c r="K372" s="25" t="s">
        <v>4724</v>
      </c>
      <c r="L372" s="25">
        <v>0.13386094435197701</v>
      </c>
      <c r="M372" s="26">
        <v>2.6881304946456702E-15</v>
      </c>
      <c r="N372" s="26">
        <v>8.9393779599441897E-11</v>
      </c>
      <c r="O372" s="25"/>
      <c r="P372" s="25" t="s">
        <v>636</v>
      </c>
      <c r="Q372" s="25">
        <v>0.26606670570813401</v>
      </c>
      <c r="R372" s="26">
        <v>3.4235115666849602E-35</v>
      </c>
      <c r="S372" s="26">
        <v>1.13848877150109E-30</v>
      </c>
      <c r="T372" s="25"/>
      <c r="U372" s="25" t="s">
        <v>4097</v>
      </c>
      <c r="V372" s="25">
        <v>0.12384664883316999</v>
      </c>
      <c r="W372" s="26">
        <v>7.28165205303664E-12</v>
      </c>
      <c r="X372" s="26">
        <v>2.4215133902373298E-7</v>
      </c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</row>
    <row r="373" spans="1:49" s="24" customFormat="1" x14ac:dyDescent="0.2">
      <c r="A373" s="25" t="s">
        <v>4696</v>
      </c>
      <c r="B373" s="25">
        <v>-3.46912803238906E-2</v>
      </c>
      <c r="C373" s="26">
        <v>7.9810909458558097E-7</v>
      </c>
      <c r="D373" s="25">
        <v>2.65411179404435E-2</v>
      </c>
      <c r="F373" s="25" t="s">
        <v>5372</v>
      </c>
      <c r="G373" s="25">
        <v>-4.3768303426192E-2</v>
      </c>
      <c r="H373" s="26">
        <v>6.2611225111643495E-7</v>
      </c>
      <c r="I373" s="25">
        <v>2.0821362910877099E-2</v>
      </c>
      <c r="J373" s="25"/>
      <c r="K373" s="25" t="s">
        <v>116</v>
      </c>
      <c r="L373" s="25">
        <v>0.13385000453416801</v>
      </c>
      <c r="M373" s="26">
        <v>1.5681050170670701E-13</v>
      </c>
      <c r="N373" s="26">
        <v>5.2147332342565304E-9</v>
      </c>
      <c r="O373" s="25"/>
      <c r="P373" s="25" t="s">
        <v>917</v>
      </c>
      <c r="Q373" s="25">
        <v>0.265753137553361</v>
      </c>
      <c r="R373" s="26">
        <v>8.4971210503983197E-30</v>
      </c>
      <c r="S373" s="26">
        <v>2.82571760530996E-25</v>
      </c>
      <c r="T373" s="25"/>
      <c r="U373" s="25" t="s">
        <v>4420</v>
      </c>
      <c r="V373" s="25">
        <v>0.123498027062593</v>
      </c>
      <c r="W373" s="26">
        <v>1.0829161689034299E-6</v>
      </c>
      <c r="X373" s="25">
        <v>3.6012377196883702E-2</v>
      </c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</row>
    <row r="374" spans="1:49" s="24" customFormat="1" x14ac:dyDescent="0.2">
      <c r="A374" s="25" t="s">
        <v>4697</v>
      </c>
      <c r="B374" s="25">
        <v>-3.4795477101767502E-2</v>
      </c>
      <c r="C374" s="26">
        <v>9.7644679817295896E-8</v>
      </c>
      <c r="D374" s="25">
        <v>3.24717382732418E-3</v>
      </c>
      <c r="F374" s="25" t="s">
        <v>5373</v>
      </c>
      <c r="G374" s="25">
        <v>-4.39442419939143E-2</v>
      </c>
      <c r="H374" s="26">
        <v>6.1658679868837202E-10</v>
      </c>
      <c r="I374" s="26">
        <v>2.0504593990381799E-5</v>
      </c>
      <c r="J374" s="25"/>
      <c r="K374" s="25" t="s">
        <v>5646</v>
      </c>
      <c r="L374" s="25">
        <v>0.13369459150105401</v>
      </c>
      <c r="M374" s="26">
        <v>1.5205461433565199E-18</v>
      </c>
      <c r="N374" s="26">
        <v>5.0565761997321103E-14</v>
      </c>
      <c r="O374" s="25"/>
      <c r="P374" s="25" t="s">
        <v>460</v>
      </c>
      <c r="Q374" s="25">
        <v>0.26506752241703502</v>
      </c>
      <c r="R374" s="26">
        <v>1.12416850730118E-39</v>
      </c>
      <c r="S374" s="26">
        <v>3.7384223710300801E-35</v>
      </c>
      <c r="T374" s="25"/>
      <c r="U374" s="25" t="s">
        <v>7066</v>
      </c>
      <c r="V374" s="25">
        <v>0.123048228231445</v>
      </c>
      <c r="W374" s="26">
        <v>7.1094530168606704E-9</v>
      </c>
      <c r="X374" s="25">
        <v>2.3642486007570101E-4</v>
      </c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</row>
    <row r="375" spans="1:49" s="24" customFormat="1" x14ac:dyDescent="0.2">
      <c r="A375" s="25" t="s">
        <v>4698</v>
      </c>
      <c r="B375" s="25">
        <v>-3.4830619536693398E-2</v>
      </c>
      <c r="C375" s="26">
        <v>2.49907836948896E-7</v>
      </c>
      <c r="D375" s="25">
        <v>8.3106851177355296E-3</v>
      </c>
      <c r="F375" s="25" t="s">
        <v>5374</v>
      </c>
      <c r="G375" s="25">
        <v>-4.3973935886770302E-2</v>
      </c>
      <c r="H375" s="26">
        <v>4.7425846636225903E-8</v>
      </c>
      <c r="I375" s="25">
        <v>1.5771465298876899E-3</v>
      </c>
      <c r="J375" s="25"/>
      <c r="K375" s="25" t="s">
        <v>849</v>
      </c>
      <c r="L375" s="25">
        <v>0.133682683646557</v>
      </c>
      <c r="M375" s="26">
        <v>1.46558535092771E-13</v>
      </c>
      <c r="N375" s="26">
        <v>4.8738040845101E-9</v>
      </c>
      <c r="O375" s="25"/>
      <c r="P375" s="25" t="s">
        <v>4866</v>
      </c>
      <c r="Q375" s="25">
        <v>0.26474630683675399</v>
      </c>
      <c r="R375" s="26">
        <v>1.94677521819856E-39</v>
      </c>
      <c r="S375" s="26">
        <v>6.4740009881193098E-35</v>
      </c>
      <c r="T375" s="25"/>
      <c r="U375" s="25" t="s">
        <v>7067</v>
      </c>
      <c r="V375" s="25">
        <v>0.122405641417029</v>
      </c>
      <c r="W375" s="26">
        <v>1.02836621332409E-7</v>
      </c>
      <c r="X375" s="25">
        <v>3.4198318424092499E-3</v>
      </c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</row>
    <row r="376" spans="1:49" s="24" customFormat="1" x14ac:dyDescent="0.2">
      <c r="A376" s="25" t="s">
        <v>3540</v>
      </c>
      <c r="B376" s="25">
        <v>-3.5125506104438202E-2</v>
      </c>
      <c r="C376" s="26">
        <v>3.4073023367274401E-7</v>
      </c>
      <c r="D376" s="25">
        <v>1.13309839207871E-2</v>
      </c>
      <c r="F376" s="25" t="s">
        <v>5375</v>
      </c>
      <c r="G376" s="25">
        <v>-4.40397854753369E-2</v>
      </c>
      <c r="H376" s="26">
        <v>4.2025885963062202E-8</v>
      </c>
      <c r="I376" s="25">
        <v>1.39757083770163E-3</v>
      </c>
      <c r="J376" s="25"/>
      <c r="K376" s="25" t="s">
        <v>977</v>
      </c>
      <c r="L376" s="25">
        <v>0.13347510353412201</v>
      </c>
      <c r="M376" s="26">
        <v>4.0967935206204299E-19</v>
      </c>
      <c r="N376" s="26">
        <v>1.3623886852823199E-14</v>
      </c>
      <c r="O376" s="25"/>
      <c r="P376" s="25" t="s">
        <v>227</v>
      </c>
      <c r="Q376" s="25">
        <v>0.26444520501912</v>
      </c>
      <c r="R376" s="26">
        <v>4.3774225294253898E-17</v>
      </c>
      <c r="S376" s="26">
        <v>1.45571186216041E-12</v>
      </c>
      <c r="T376" s="25"/>
      <c r="U376" s="25" t="s">
        <v>5937</v>
      </c>
      <c r="V376" s="25">
        <v>0.122143383351736</v>
      </c>
      <c r="W376" s="26">
        <v>2.2018571255428899E-7</v>
      </c>
      <c r="X376" s="25">
        <v>7.3222758709928799E-3</v>
      </c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</row>
    <row r="377" spans="1:49" s="24" customFormat="1" x14ac:dyDescent="0.2">
      <c r="A377" s="25" t="s">
        <v>4699</v>
      </c>
      <c r="B377" s="25">
        <v>-3.5222662919656603E-2</v>
      </c>
      <c r="C377" s="26">
        <v>7.1102055648585302E-9</v>
      </c>
      <c r="D377" s="25">
        <v>2.3644988605937099E-4</v>
      </c>
      <c r="F377" s="25" t="s">
        <v>5376</v>
      </c>
      <c r="G377" s="25">
        <v>-4.4043927598711299E-2</v>
      </c>
      <c r="H377" s="26">
        <v>5.5810025660396099E-8</v>
      </c>
      <c r="I377" s="25">
        <v>1.85596240333647E-3</v>
      </c>
      <c r="J377" s="25"/>
      <c r="K377" s="25" t="s">
        <v>721</v>
      </c>
      <c r="L377" s="25">
        <v>0.13339765065956699</v>
      </c>
      <c r="M377" s="26">
        <v>9.3862199399422906E-15</v>
      </c>
      <c r="N377" s="26">
        <v>3.1213874410278098E-10</v>
      </c>
      <c r="O377" s="25"/>
      <c r="P377" s="25" t="s">
        <v>6452</v>
      </c>
      <c r="Q377" s="25">
        <v>0.26392538497482398</v>
      </c>
      <c r="R377" s="26">
        <v>6.1895701354965494E-151</v>
      </c>
      <c r="S377" s="26">
        <v>2.0583415485593802E-146</v>
      </c>
      <c r="T377" s="25"/>
      <c r="U377" s="25" t="s">
        <v>5606</v>
      </c>
      <c r="V377" s="25">
        <v>0.121682279871958</v>
      </c>
      <c r="W377" s="26">
        <v>6.8422629937226201E-8</v>
      </c>
      <c r="X377" s="25">
        <v>2.2753945585624602E-3</v>
      </c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</row>
    <row r="378" spans="1:49" s="24" customFormat="1" x14ac:dyDescent="0.2">
      <c r="A378" s="25" t="s">
        <v>4700</v>
      </c>
      <c r="B378" s="25">
        <v>-3.5661350643351297E-2</v>
      </c>
      <c r="C378" s="26">
        <v>4.6719004875703999E-7</v>
      </c>
      <c r="D378" s="25">
        <v>1.5536405071415399E-2</v>
      </c>
      <c r="F378" s="25" t="s">
        <v>4812</v>
      </c>
      <c r="G378" s="25">
        <v>-4.4206252688563402E-2</v>
      </c>
      <c r="H378" s="26">
        <v>5.3567099510698598E-8</v>
      </c>
      <c r="I378" s="25">
        <v>1.7813738942282799E-3</v>
      </c>
      <c r="J378" s="25"/>
      <c r="K378" s="25" t="s">
        <v>5994</v>
      </c>
      <c r="L378" s="25">
        <v>0.13305509632381801</v>
      </c>
      <c r="M378" s="26">
        <v>5.7907935039501398E-14</v>
      </c>
      <c r="N378" s="26">
        <v>1.92572837973862E-9</v>
      </c>
      <c r="O378" s="25"/>
      <c r="P378" s="25" t="s">
        <v>5214</v>
      </c>
      <c r="Q378" s="25">
        <v>0.263854558920528</v>
      </c>
      <c r="R378" s="26">
        <v>4.0406104619503697E-34</v>
      </c>
      <c r="S378" s="26">
        <v>1.3437050091216E-29</v>
      </c>
      <c r="T378" s="25"/>
      <c r="U378" s="25" t="s">
        <v>7068</v>
      </c>
      <c r="V378" s="25">
        <v>0.121251103539025</v>
      </c>
      <c r="W378" s="26">
        <v>9.9993059067299003E-10</v>
      </c>
      <c r="X378" s="26">
        <v>3.3252691792830302E-5</v>
      </c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</row>
    <row r="379" spans="1:49" s="24" customFormat="1" x14ac:dyDescent="0.2">
      <c r="A379" s="25" t="s">
        <v>3525</v>
      </c>
      <c r="B379" s="25">
        <v>-3.5798043895132199E-2</v>
      </c>
      <c r="C379" s="26">
        <v>1.0146150002331401E-6</v>
      </c>
      <c r="D379" s="25">
        <v>3.3741021832753203E-2</v>
      </c>
      <c r="F379" s="25" t="s">
        <v>3879</v>
      </c>
      <c r="G379" s="25">
        <v>-4.4408030639902202E-2</v>
      </c>
      <c r="H379" s="26">
        <v>7.6865730562490898E-8</v>
      </c>
      <c r="I379" s="25">
        <v>2.5561698698556398E-3</v>
      </c>
      <c r="J379" s="25"/>
      <c r="K379" s="25" t="s">
        <v>498</v>
      </c>
      <c r="L379" s="25">
        <v>0.13283830254457701</v>
      </c>
      <c r="M379" s="26">
        <v>6.1548553117509399E-16</v>
      </c>
      <c r="N379" s="26">
        <v>2.04679713392278E-11</v>
      </c>
      <c r="O379" s="25"/>
      <c r="P379" s="25" t="s">
        <v>5157</v>
      </c>
      <c r="Q379" s="25">
        <v>0.263584638953273</v>
      </c>
      <c r="R379" s="26">
        <v>9.8165089482219793E-46</v>
      </c>
      <c r="S379" s="26">
        <v>3.26448005073122E-41</v>
      </c>
      <c r="T379" s="25"/>
      <c r="U379" s="25" t="s">
        <v>6164</v>
      </c>
      <c r="V379" s="25">
        <v>0.120956534305436</v>
      </c>
      <c r="W379" s="26">
        <v>3.1460043395379299E-8</v>
      </c>
      <c r="X379" s="25">
        <v>1.0462037431133401E-3</v>
      </c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</row>
    <row r="380" spans="1:49" s="24" customFormat="1" x14ac:dyDescent="0.2">
      <c r="A380" s="25" t="s">
        <v>4701</v>
      </c>
      <c r="B380" s="25">
        <v>-3.58807460764662E-2</v>
      </c>
      <c r="C380" s="26">
        <v>1.05018620000234E-6</v>
      </c>
      <c r="D380" s="25">
        <v>3.4923942081077901E-2</v>
      </c>
      <c r="F380" s="25" t="s">
        <v>5377</v>
      </c>
      <c r="G380" s="25">
        <v>-4.4516076638891899E-2</v>
      </c>
      <c r="H380" s="26">
        <v>3.4309722960738202E-7</v>
      </c>
      <c r="I380" s="25">
        <v>1.14096983705935E-2</v>
      </c>
      <c r="J380" s="25"/>
      <c r="K380" s="25" t="s">
        <v>656</v>
      </c>
      <c r="L380" s="25">
        <v>0.13280610639837201</v>
      </c>
      <c r="M380" s="26">
        <v>4.5674868181154304E-13</v>
      </c>
      <c r="N380" s="26">
        <v>1.51891774136429E-8</v>
      </c>
      <c r="O380" s="25"/>
      <c r="P380" s="25" t="s">
        <v>6453</v>
      </c>
      <c r="Q380" s="25">
        <v>0.26347093754769402</v>
      </c>
      <c r="R380" s="26">
        <v>1.65546795509336E-59</v>
      </c>
      <c r="S380" s="26">
        <v>5.5052586846629501E-55</v>
      </c>
      <c r="T380" s="25"/>
      <c r="U380" s="25" t="s">
        <v>6875</v>
      </c>
      <c r="V380" s="25">
        <v>0.12030827861702301</v>
      </c>
      <c r="W380" s="26">
        <v>1.54693389732264E-8</v>
      </c>
      <c r="X380" s="25">
        <v>5.1443286755464401E-4</v>
      </c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</row>
    <row r="381" spans="1:49" s="24" customFormat="1" x14ac:dyDescent="0.2">
      <c r="A381" s="25" t="s">
        <v>4702</v>
      </c>
      <c r="B381" s="25">
        <v>-3.6359873536185201E-2</v>
      </c>
      <c r="C381" s="26">
        <v>1.9407068465872001E-7</v>
      </c>
      <c r="D381" s="25">
        <v>6.4538206183257299E-3</v>
      </c>
      <c r="F381" s="25" t="s">
        <v>4401</v>
      </c>
      <c r="G381" s="25">
        <v>-4.45446830054212E-2</v>
      </c>
      <c r="H381" s="26">
        <v>3.6247084632007901E-10</v>
      </c>
      <c r="I381" s="26">
        <v>1.20539679943742E-5</v>
      </c>
      <c r="J381" s="25"/>
      <c r="K381" s="25" t="s">
        <v>4883</v>
      </c>
      <c r="L381" s="25">
        <v>0.13267170840929099</v>
      </c>
      <c r="M381" s="26">
        <v>7.5992972756802698E-16</v>
      </c>
      <c r="N381" s="26">
        <v>2.52714630902747E-11</v>
      </c>
      <c r="O381" s="25"/>
      <c r="P381" s="25" t="s">
        <v>635</v>
      </c>
      <c r="Q381" s="25">
        <v>0.26346795310075899</v>
      </c>
      <c r="R381" s="26">
        <v>9.7068434686166997E-34</v>
      </c>
      <c r="S381" s="26">
        <v>3.22801079548848E-29</v>
      </c>
      <c r="T381" s="25"/>
      <c r="U381" s="25" t="s">
        <v>486</v>
      </c>
      <c r="V381" s="25">
        <v>0.120109652194378</v>
      </c>
      <c r="W381" s="26">
        <v>8.7275883750321201E-7</v>
      </c>
      <c r="X381" s="25">
        <v>2.9023595141169301E-2</v>
      </c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</row>
    <row r="382" spans="1:49" s="24" customFormat="1" x14ac:dyDescent="0.2">
      <c r="A382" s="25" t="s">
        <v>4344</v>
      </c>
      <c r="B382" s="25">
        <v>-3.6367430389545902E-2</v>
      </c>
      <c r="C382" s="26">
        <v>6.6541553269271801E-9</v>
      </c>
      <c r="D382" s="25">
        <v>2.21283935396963E-4</v>
      </c>
      <c r="F382" s="25" t="s">
        <v>5054</v>
      </c>
      <c r="G382" s="25">
        <v>-4.4579050748693602E-2</v>
      </c>
      <c r="H382" s="26">
        <v>1.54300493624118E-7</v>
      </c>
      <c r="I382" s="25">
        <v>5.1312629154700497E-3</v>
      </c>
      <c r="J382" s="25"/>
      <c r="K382" s="25" t="s">
        <v>300</v>
      </c>
      <c r="L382" s="25">
        <v>0.131945410196076</v>
      </c>
      <c r="M382" s="26">
        <v>5.3637634051308998E-11</v>
      </c>
      <c r="N382" s="26">
        <v>1.78371952037628E-6</v>
      </c>
      <c r="O382" s="25"/>
      <c r="P382" s="25" t="s">
        <v>139</v>
      </c>
      <c r="Q382" s="25">
        <v>0.263181998142825</v>
      </c>
      <c r="R382" s="26">
        <v>1.8299194381979001E-33</v>
      </c>
      <c r="S382" s="26">
        <v>6.0853970917271205E-29</v>
      </c>
      <c r="T382" s="25"/>
      <c r="U382" s="25" t="s">
        <v>4490</v>
      </c>
      <c r="V382" s="25">
        <v>0.119919679561323</v>
      </c>
      <c r="W382" s="26">
        <v>1.3054827900744001E-8</v>
      </c>
      <c r="X382" s="25">
        <v>4.3413830183924298E-4</v>
      </c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</row>
    <row r="383" spans="1:49" s="24" customFormat="1" x14ac:dyDescent="0.2">
      <c r="A383" s="25" t="s">
        <v>911</v>
      </c>
      <c r="B383" s="25">
        <v>-3.6637877923937197E-2</v>
      </c>
      <c r="C383" s="26">
        <v>6.7382840790198003E-10</v>
      </c>
      <c r="D383" s="26">
        <v>2.24081637047804E-5</v>
      </c>
      <c r="F383" s="25" t="s">
        <v>5378</v>
      </c>
      <c r="G383" s="25">
        <v>-4.4729664447455499E-2</v>
      </c>
      <c r="H383" s="26">
        <v>4.85364952620829E-8</v>
      </c>
      <c r="I383" s="25">
        <v>1.61408114994057E-3</v>
      </c>
      <c r="J383" s="25"/>
      <c r="K383" s="25" t="s">
        <v>4404</v>
      </c>
      <c r="L383" s="25">
        <v>0.13173759974934801</v>
      </c>
      <c r="M383" s="26">
        <v>3.6618820501386698E-14</v>
      </c>
      <c r="N383" s="26">
        <v>1.21775887577362E-9</v>
      </c>
      <c r="O383" s="25"/>
      <c r="P383" s="25" t="s">
        <v>715</v>
      </c>
      <c r="Q383" s="25">
        <v>0.26300338250891903</v>
      </c>
      <c r="R383" s="26">
        <v>2.5991611664527902E-26</v>
      </c>
      <c r="S383" s="26">
        <v>8.6435104590387606E-22</v>
      </c>
      <c r="T383" s="25"/>
      <c r="U383" s="25" t="s">
        <v>6005</v>
      </c>
      <c r="V383" s="25">
        <v>0.11945176779250299</v>
      </c>
      <c r="W383" s="26">
        <v>5.9354398112395998E-7</v>
      </c>
      <c r="X383" s="25">
        <v>1.9738305092277302E-2</v>
      </c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</row>
    <row r="384" spans="1:49" s="24" customFormat="1" x14ac:dyDescent="0.2">
      <c r="A384" s="25" t="s">
        <v>4703</v>
      </c>
      <c r="B384" s="25">
        <v>-3.66766817907812E-2</v>
      </c>
      <c r="C384" s="26">
        <v>6.0481167872544203E-7</v>
      </c>
      <c r="D384" s="25">
        <v>2.0113012376014601E-2</v>
      </c>
      <c r="F384" s="25" t="s">
        <v>4519</v>
      </c>
      <c r="G384" s="25">
        <v>-4.4761158434299599E-2</v>
      </c>
      <c r="H384" s="26">
        <v>1.07779352197293E-9</v>
      </c>
      <c r="I384" s="26">
        <v>3.5842023573209702E-5</v>
      </c>
      <c r="J384" s="25"/>
      <c r="K384" s="25" t="s">
        <v>506</v>
      </c>
      <c r="L384" s="25">
        <v>0.13157476929777401</v>
      </c>
      <c r="M384" s="26">
        <v>2.8978713627953002E-16</v>
      </c>
      <c r="N384" s="26">
        <v>9.6368712169757497E-12</v>
      </c>
      <c r="O384" s="25"/>
      <c r="P384" s="25" t="s">
        <v>630</v>
      </c>
      <c r="Q384" s="25">
        <v>0.262749944197959</v>
      </c>
      <c r="R384" s="26">
        <v>4.3063013373077799E-29</v>
      </c>
      <c r="S384" s="26">
        <v>1.4320605097217E-24</v>
      </c>
      <c r="T384" s="25"/>
      <c r="U384" s="25" t="s">
        <v>1271</v>
      </c>
      <c r="V384" s="25">
        <v>0.11936489247182901</v>
      </c>
      <c r="W384" s="26">
        <v>6.2655821922164903E-8</v>
      </c>
      <c r="X384" s="25">
        <v>2.0836193580215899E-3</v>
      </c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</row>
    <row r="385" spans="1:49" s="24" customFormat="1" x14ac:dyDescent="0.2">
      <c r="A385" s="25" t="s">
        <v>4704</v>
      </c>
      <c r="B385" s="25">
        <v>-3.6797388526262499E-2</v>
      </c>
      <c r="C385" s="26">
        <v>1.2966409852289701E-6</v>
      </c>
      <c r="D385" s="25">
        <v>4.3119795963789398E-2</v>
      </c>
      <c r="F385" s="25" t="s">
        <v>5379</v>
      </c>
      <c r="G385" s="25">
        <v>-4.48069417224106E-2</v>
      </c>
      <c r="H385" s="26">
        <v>7.0406684350950097E-7</v>
      </c>
      <c r="I385" s="25">
        <v>2.34137428809084E-2</v>
      </c>
      <c r="J385" s="25"/>
      <c r="K385" s="25" t="s">
        <v>6089</v>
      </c>
      <c r="L385" s="25">
        <v>0.131564560256202</v>
      </c>
      <c r="M385" s="26">
        <v>1.5977726146552399E-11</v>
      </c>
      <c r="N385" s="26">
        <v>5.3133928300359903E-7</v>
      </c>
      <c r="O385" s="25"/>
      <c r="P385" s="25" t="s">
        <v>102</v>
      </c>
      <c r="Q385" s="25">
        <v>0.26235933957595498</v>
      </c>
      <c r="R385" s="26">
        <v>1.75261833161221E-21</v>
      </c>
      <c r="S385" s="26">
        <v>5.8283322617764103E-17</v>
      </c>
      <c r="T385" s="25"/>
      <c r="U385" s="25" t="s">
        <v>5762</v>
      </c>
      <c r="V385" s="25">
        <v>0.11933714950614301</v>
      </c>
      <c r="W385" s="26">
        <v>2.0195073928164999E-8</v>
      </c>
      <c r="X385" s="25">
        <v>6.7158718348112696E-4</v>
      </c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</row>
    <row r="386" spans="1:49" s="24" customFormat="1" x14ac:dyDescent="0.2">
      <c r="A386" s="25" t="s">
        <v>4705</v>
      </c>
      <c r="B386" s="25">
        <v>-3.6887302116829598E-2</v>
      </c>
      <c r="C386" s="26">
        <v>8.5736240565711698E-7</v>
      </c>
      <c r="D386" s="25">
        <v>2.85115868001274E-2</v>
      </c>
      <c r="F386" s="25" t="s">
        <v>880</v>
      </c>
      <c r="G386" s="25">
        <v>-4.48285991632369E-2</v>
      </c>
      <c r="H386" s="26">
        <v>7.6918068069242097E-9</v>
      </c>
      <c r="I386" s="25">
        <v>2.5579103536426398E-4</v>
      </c>
      <c r="J386" s="25"/>
      <c r="K386" s="25" t="s">
        <v>5212</v>
      </c>
      <c r="L386" s="25">
        <v>0.13130842507418899</v>
      </c>
      <c r="M386" s="26">
        <v>1.4510257396846399E-16</v>
      </c>
      <c r="N386" s="26">
        <v>4.8253860973212597E-12</v>
      </c>
      <c r="O386" s="25"/>
      <c r="P386" s="25" t="s">
        <v>6454</v>
      </c>
      <c r="Q386" s="25">
        <v>0.26186652457229698</v>
      </c>
      <c r="R386" s="26">
        <v>9.51462863474534E-63</v>
      </c>
      <c r="S386" s="26">
        <v>3.16408975248456E-58</v>
      </c>
      <c r="T386" s="25"/>
      <c r="U386" s="25" t="s">
        <v>5775</v>
      </c>
      <c r="V386" s="25">
        <v>0.11890822160617399</v>
      </c>
      <c r="W386" s="26">
        <v>2.2480032694157701E-7</v>
      </c>
      <c r="X386" s="25">
        <v>7.4757348724421501E-3</v>
      </c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</row>
    <row r="387" spans="1:49" s="24" customFormat="1" x14ac:dyDescent="0.2">
      <c r="A387" s="25" t="s">
        <v>4706</v>
      </c>
      <c r="B387" s="25">
        <v>-3.7057538721824802E-2</v>
      </c>
      <c r="C387" s="26">
        <v>9.6815388994098105E-8</v>
      </c>
      <c r="D387" s="25">
        <v>3.2195957609987302E-3</v>
      </c>
      <c r="F387" s="25" t="s">
        <v>5380</v>
      </c>
      <c r="G387" s="25">
        <v>-4.4868268795493202E-2</v>
      </c>
      <c r="H387" s="26">
        <v>1.77526022429388E-7</v>
      </c>
      <c r="I387" s="25">
        <v>5.9036278758892898E-3</v>
      </c>
      <c r="J387" s="25"/>
      <c r="K387" s="25" t="s">
        <v>557</v>
      </c>
      <c r="L387" s="25">
        <v>0.131181898880843</v>
      </c>
      <c r="M387" s="26">
        <v>8.74427330956088E-12</v>
      </c>
      <c r="N387" s="26">
        <v>2.9079080890944698E-7</v>
      </c>
      <c r="O387" s="25"/>
      <c r="P387" s="25" t="s">
        <v>6455</v>
      </c>
      <c r="Q387" s="25">
        <v>0.26162668838473702</v>
      </c>
      <c r="R387" s="26">
        <v>1.3097756572382599E-112</v>
      </c>
      <c r="S387" s="26">
        <v>4.3556589481458401E-108</v>
      </c>
      <c r="T387" s="25"/>
      <c r="U387" s="25" t="s">
        <v>5912</v>
      </c>
      <c r="V387" s="25">
        <v>0.118733013368856</v>
      </c>
      <c r="W387" s="26">
        <v>1.07428023272938E-7</v>
      </c>
      <c r="X387" s="25">
        <v>3.5725189139415399E-3</v>
      </c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</row>
    <row r="388" spans="1:49" s="24" customFormat="1" x14ac:dyDescent="0.2">
      <c r="A388" s="25" t="s">
        <v>4707</v>
      </c>
      <c r="B388" s="25">
        <v>-3.7063820987663303E-2</v>
      </c>
      <c r="C388" s="26">
        <v>1.0020150388644799E-7</v>
      </c>
      <c r="D388" s="25">
        <v>3.3322010117438402E-3</v>
      </c>
      <c r="F388" s="25" t="s">
        <v>594</v>
      </c>
      <c r="G388" s="25">
        <v>-4.4877961177281801E-2</v>
      </c>
      <c r="H388" s="26">
        <v>1.77572765941213E-7</v>
      </c>
      <c r="I388" s="25">
        <v>5.90518233137503E-3</v>
      </c>
      <c r="J388" s="25"/>
      <c r="K388" s="25" t="s">
        <v>4975</v>
      </c>
      <c r="L388" s="25">
        <v>0.13114129561037699</v>
      </c>
      <c r="M388" s="26">
        <v>3.9247893292735803E-15</v>
      </c>
      <c r="N388" s="26">
        <v>1.3051886914499299E-10</v>
      </c>
      <c r="O388" s="25"/>
      <c r="P388" s="25" t="s">
        <v>5034</v>
      </c>
      <c r="Q388" s="25">
        <v>0.26111582211168599</v>
      </c>
      <c r="R388" s="26">
        <v>1.7519596237425001E-37</v>
      </c>
      <c r="S388" s="26">
        <v>5.82614172875567E-33</v>
      </c>
      <c r="T388" s="25"/>
      <c r="U388" s="25" t="s">
        <v>529</v>
      </c>
      <c r="V388" s="25">
        <v>0.118145412347772</v>
      </c>
      <c r="W388" s="26">
        <v>5.7160680596443804E-7</v>
      </c>
      <c r="X388" s="25">
        <v>1.90087843323474E-2</v>
      </c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</row>
    <row r="389" spans="1:49" s="24" customFormat="1" x14ac:dyDescent="0.2">
      <c r="A389" s="25" t="s">
        <v>4708</v>
      </c>
      <c r="B389" s="25">
        <v>-3.7156828259732301E-2</v>
      </c>
      <c r="C389" s="26">
        <v>6.2355109929926999E-7</v>
      </c>
      <c r="D389" s="25">
        <v>2.0736191807197199E-2</v>
      </c>
      <c r="F389" s="25" t="s">
        <v>5381</v>
      </c>
      <c r="G389" s="25">
        <v>-4.4878642078003697E-2</v>
      </c>
      <c r="H389" s="26">
        <v>1.44880760285509E-6</v>
      </c>
      <c r="I389" s="25">
        <v>4.8180096832945898E-2</v>
      </c>
      <c r="J389" s="25"/>
      <c r="K389" s="25" t="s">
        <v>6111</v>
      </c>
      <c r="L389" s="25">
        <v>0.13086021793976599</v>
      </c>
      <c r="M389" s="26">
        <v>5.2959841775305102E-17</v>
      </c>
      <c r="N389" s="26">
        <v>1.7611795382377701E-12</v>
      </c>
      <c r="O389" s="25"/>
      <c r="P389" s="25" t="s">
        <v>5099</v>
      </c>
      <c r="Q389" s="25">
        <v>0.26099375002442099</v>
      </c>
      <c r="R389" s="26">
        <v>3.5612898670346901E-40</v>
      </c>
      <c r="S389" s="26">
        <v>1.18430694528239E-35</v>
      </c>
      <c r="T389" s="25"/>
      <c r="U389" s="25" t="s">
        <v>769</v>
      </c>
      <c r="V389" s="25">
        <v>0.11811028038246101</v>
      </c>
      <c r="W389" s="26">
        <v>2.5110865827022101E-7</v>
      </c>
      <c r="X389" s="25">
        <v>8.3506184307761896E-3</v>
      </c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</row>
    <row r="390" spans="1:49" s="24" customFormat="1" x14ac:dyDescent="0.2">
      <c r="A390" s="25" t="s">
        <v>4709</v>
      </c>
      <c r="B390" s="25">
        <v>-3.7317369650846199E-2</v>
      </c>
      <c r="C390" s="26">
        <v>6.0651606292242506E-8</v>
      </c>
      <c r="D390" s="25">
        <v>2.0169691672485201E-3</v>
      </c>
      <c r="F390" s="25" t="s">
        <v>5382</v>
      </c>
      <c r="G390" s="25">
        <v>-4.4998934024814898E-2</v>
      </c>
      <c r="H390" s="26">
        <v>2.8768456265015201E-9</v>
      </c>
      <c r="I390" s="26">
        <v>9.5669501309307998E-5</v>
      </c>
      <c r="J390" s="25"/>
      <c r="K390" s="25" t="s">
        <v>416</v>
      </c>
      <c r="L390" s="25">
        <v>0.13080871834192401</v>
      </c>
      <c r="M390" s="26">
        <v>1.6290832005532201E-17</v>
      </c>
      <c r="N390" s="26">
        <v>5.4175161834397197E-13</v>
      </c>
      <c r="O390" s="25"/>
      <c r="P390" s="25" t="s">
        <v>4662</v>
      </c>
      <c r="Q390" s="25">
        <v>0.26047944253919098</v>
      </c>
      <c r="R390" s="26">
        <v>5.8839990823082702E-29</v>
      </c>
      <c r="S390" s="26">
        <v>1.9567238948216199E-24</v>
      </c>
      <c r="T390" s="25"/>
      <c r="U390" s="25" t="s">
        <v>214</v>
      </c>
      <c r="V390" s="25">
        <v>0.117984641399955</v>
      </c>
      <c r="W390" s="26">
        <v>1.7205112408609399E-8</v>
      </c>
      <c r="X390" s="25">
        <v>5.7215601314830698E-4</v>
      </c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</row>
    <row r="391" spans="1:49" s="24" customFormat="1" x14ac:dyDescent="0.2">
      <c r="A391" s="25" t="s">
        <v>4710</v>
      </c>
      <c r="B391" s="25">
        <v>-3.7344297603054202E-2</v>
      </c>
      <c r="C391" s="26">
        <v>2.7936565238328401E-8</v>
      </c>
      <c r="D391" s="25">
        <v>9.2903047700061095E-4</v>
      </c>
      <c r="F391" s="25" t="s">
        <v>5383</v>
      </c>
      <c r="G391" s="25">
        <v>-4.5051902699783701E-2</v>
      </c>
      <c r="H391" s="26">
        <v>1.2382087586495299E-6</v>
      </c>
      <c r="I391" s="25">
        <v>4.1176632268890102E-2</v>
      </c>
      <c r="J391" s="25"/>
      <c r="K391" s="25" t="s">
        <v>4094</v>
      </c>
      <c r="L391" s="25">
        <v>0.13079583327349401</v>
      </c>
      <c r="M391" s="26">
        <v>1.4727083710997E-15</v>
      </c>
      <c r="N391" s="26">
        <v>4.8974916880920502E-11</v>
      </c>
      <c r="O391" s="25"/>
      <c r="P391" s="25" t="s">
        <v>628</v>
      </c>
      <c r="Q391" s="25">
        <v>0.260325942803528</v>
      </c>
      <c r="R391" s="26">
        <v>4.5048782388903598E-32</v>
      </c>
      <c r="S391" s="26">
        <v>1.49809725834299E-27</v>
      </c>
      <c r="T391" s="25"/>
      <c r="U391" s="25" t="s">
        <v>4388</v>
      </c>
      <c r="V391" s="25">
        <v>0.11658761295579</v>
      </c>
      <c r="W391" s="26">
        <v>1.5767304371495799E-7</v>
      </c>
      <c r="X391" s="25">
        <v>5.2434170687409298E-3</v>
      </c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</row>
    <row r="392" spans="1:49" s="24" customFormat="1" x14ac:dyDescent="0.2">
      <c r="A392" s="25" t="s">
        <v>4711</v>
      </c>
      <c r="B392" s="25">
        <v>-3.7347644035877398E-2</v>
      </c>
      <c r="C392" s="26">
        <v>1.12993818921418E-6</v>
      </c>
      <c r="D392" s="25">
        <v>3.75760944823176E-2</v>
      </c>
      <c r="F392" s="25" t="s">
        <v>5384</v>
      </c>
      <c r="G392" s="25">
        <v>-4.5090674119261202E-2</v>
      </c>
      <c r="H392" s="26">
        <v>5.3751202581267704E-9</v>
      </c>
      <c r="I392" s="25">
        <v>1.7874962418400599E-4</v>
      </c>
      <c r="J392" s="25"/>
      <c r="K392" s="25" t="s">
        <v>5908</v>
      </c>
      <c r="L392" s="25">
        <v>0.130776318760989</v>
      </c>
      <c r="M392" s="26">
        <v>4.8862101573224603E-14</v>
      </c>
      <c r="N392" s="26">
        <v>1.6249091878175901E-9</v>
      </c>
      <c r="O392" s="25"/>
      <c r="P392" s="25" t="s">
        <v>6456</v>
      </c>
      <c r="Q392" s="25">
        <v>0.26022933770373402</v>
      </c>
      <c r="R392" s="26">
        <v>2.5753001082570801E-85</v>
      </c>
      <c r="S392" s="26">
        <v>8.5641605100089206E-81</v>
      </c>
      <c r="T392" s="25"/>
      <c r="U392" s="25" t="s">
        <v>6767</v>
      </c>
      <c r="V392" s="25">
        <v>0.116458378779146</v>
      </c>
      <c r="W392" s="26">
        <v>8.3363574453351102E-7</v>
      </c>
      <c r="X392" s="25">
        <v>2.7722556684461899E-2</v>
      </c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</row>
    <row r="393" spans="1:49" s="24" customFormat="1" x14ac:dyDescent="0.2">
      <c r="A393" s="25" t="s">
        <v>4712</v>
      </c>
      <c r="B393" s="25">
        <v>-3.7720791043663403E-2</v>
      </c>
      <c r="C393" s="26">
        <v>2.0718054960062999E-7</v>
      </c>
      <c r="D393" s="25">
        <v>6.8897891769689398E-3</v>
      </c>
      <c r="F393" s="25" t="s">
        <v>5006</v>
      </c>
      <c r="G393" s="25">
        <v>-4.5120139985601403E-2</v>
      </c>
      <c r="H393" s="26">
        <v>9.18243455362679E-10</v>
      </c>
      <c r="I393" s="26">
        <v>3.0536186108085899E-5</v>
      </c>
      <c r="J393" s="25"/>
      <c r="K393" s="25" t="s">
        <v>4882</v>
      </c>
      <c r="L393" s="25">
        <v>0.130404508365278</v>
      </c>
      <c r="M393" s="26">
        <v>3.5818224506627897E-15</v>
      </c>
      <c r="N393" s="26">
        <v>1.19113505596791E-10</v>
      </c>
      <c r="O393" s="25"/>
      <c r="P393" s="25" t="s">
        <v>3815</v>
      </c>
      <c r="Q393" s="25">
        <v>0.25980943316833799</v>
      </c>
      <c r="R393" s="26">
        <v>1.92013223820127E-129</v>
      </c>
      <c r="S393" s="26">
        <v>6.38539975813832E-125</v>
      </c>
      <c r="T393" s="25"/>
      <c r="U393" s="25" t="s">
        <v>7069</v>
      </c>
      <c r="V393" s="25">
        <v>0.11562337388902701</v>
      </c>
      <c r="W393" s="26">
        <v>3.7430003315375499E-10</v>
      </c>
      <c r="X393" s="26">
        <v>1.24473476025281E-5</v>
      </c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</row>
    <row r="394" spans="1:49" s="24" customFormat="1" x14ac:dyDescent="0.2">
      <c r="A394" s="25" t="s">
        <v>459</v>
      </c>
      <c r="B394" s="25">
        <v>-3.7873580751866302E-2</v>
      </c>
      <c r="C394" s="26">
        <v>3.44470178427524E-9</v>
      </c>
      <c r="D394" s="25">
        <v>1.14553557836073E-4</v>
      </c>
      <c r="F394" s="25" t="s">
        <v>5385</v>
      </c>
      <c r="G394" s="25">
        <v>-4.5162792919007898E-2</v>
      </c>
      <c r="H394" s="26">
        <v>1.09063571995939E-9</v>
      </c>
      <c r="I394" s="26">
        <v>3.6269090867249497E-5</v>
      </c>
      <c r="J394" s="25"/>
      <c r="K394" s="25" t="s">
        <v>608</v>
      </c>
      <c r="L394" s="25">
        <v>0.13032794304748899</v>
      </c>
      <c r="M394" s="26">
        <v>3.1646079638566198E-11</v>
      </c>
      <c r="N394" s="26">
        <v>1.0523903783805199E-6</v>
      </c>
      <c r="O394" s="25"/>
      <c r="P394" s="25" t="s">
        <v>5160</v>
      </c>
      <c r="Q394" s="25">
        <v>0.259559815033091</v>
      </c>
      <c r="R394" s="26">
        <v>3.5163325535497899E-43</v>
      </c>
      <c r="S394" s="26">
        <v>1.16935639068298E-38</v>
      </c>
      <c r="T394" s="25"/>
      <c r="U394" s="25" t="s">
        <v>5930</v>
      </c>
      <c r="V394" s="25">
        <v>0.11469293407129701</v>
      </c>
      <c r="W394" s="26">
        <v>1.95121577609827E-7</v>
      </c>
      <c r="X394" s="25">
        <v>6.4887680634147802E-3</v>
      </c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</row>
    <row r="395" spans="1:49" s="24" customFormat="1" x14ac:dyDescent="0.2">
      <c r="A395" s="25" t="s">
        <v>4713</v>
      </c>
      <c r="B395" s="25">
        <v>-3.7908963644738301E-2</v>
      </c>
      <c r="C395" s="26">
        <v>1.4821843229836499E-6</v>
      </c>
      <c r="D395" s="25">
        <v>4.9290039660821398E-2</v>
      </c>
      <c r="F395" s="25" t="s">
        <v>5386</v>
      </c>
      <c r="G395" s="25">
        <v>-4.5220198310838997E-2</v>
      </c>
      <c r="H395" s="26">
        <v>4.2647295339116198E-7</v>
      </c>
      <c r="I395" s="25">
        <v>1.4182358065023101E-2</v>
      </c>
      <c r="J395" s="25"/>
      <c r="K395" s="25" t="s">
        <v>495</v>
      </c>
      <c r="L395" s="25">
        <v>0.13001954306381699</v>
      </c>
      <c r="M395" s="26">
        <v>1.9346310779578201E-26</v>
      </c>
      <c r="N395" s="26">
        <v>6.4336156497487301E-22</v>
      </c>
      <c r="O395" s="25"/>
      <c r="P395" s="25" t="s">
        <v>432</v>
      </c>
      <c r="Q395" s="25">
        <v>0.25930338010843801</v>
      </c>
      <c r="R395" s="26">
        <v>5.8469554742538102E-37</v>
      </c>
      <c r="S395" s="26">
        <v>1.9444050429630999E-32</v>
      </c>
      <c r="T395" s="25"/>
      <c r="U395" s="25" t="s">
        <v>4619</v>
      </c>
      <c r="V395" s="25">
        <v>0.11465787230595199</v>
      </c>
      <c r="W395" s="26">
        <v>4.9261335347569E-7</v>
      </c>
      <c r="X395" s="25">
        <v>1.63818570698341E-2</v>
      </c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</row>
    <row r="396" spans="1:49" s="24" customFormat="1" x14ac:dyDescent="0.2">
      <c r="A396" s="25" t="s">
        <v>4714</v>
      </c>
      <c r="B396" s="25">
        <v>-3.79740673218023E-2</v>
      </c>
      <c r="C396" s="26">
        <v>3.190228108956E-8</v>
      </c>
      <c r="D396" s="25">
        <v>1.0609103576333201E-3</v>
      </c>
      <c r="F396" s="25" t="s">
        <v>5387</v>
      </c>
      <c r="G396" s="25">
        <v>-4.5347224119222103E-2</v>
      </c>
      <c r="H396" s="26">
        <v>3.6476672837646302E-10</v>
      </c>
      <c r="I396" s="26">
        <v>1.21303175521593E-5</v>
      </c>
      <c r="J396" s="25"/>
      <c r="K396" s="25" t="s">
        <v>3787</v>
      </c>
      <c r="L396" s="25">
        <v>0.12992815407474301</v>
      </c>
      <c r="M396" s="26">
        <v>4.9412223867329999E-17</v>
      </c>
      <c r="N396" s="26">
        <v>1.6432035047080599E-12</v>
      </c>
      <c r="O396" s="25"/>
      <c r="P396" s="25" t="s">
        <v>4528</v>
      </c>
      <c r="Q396" s="25">
        <v>0.25907197794746301</v>
      </c>
      <c r="R396" s="26">
        <v>3.0982895337308599E-66</v>
      </c>
      <c r="S396" s="26">
        <v>1.0303361844422E-61</v>
      </c>
      <c r="T396" s="25"/>
      <c r="U396" s="25" t="s">
        <v>3823</v>
      </c>
      <c r="V396" s="25">
        <v>0.11452829526175801</v>
      </c>
      <c r="W396" s="26">
        <v>4.2785600774055799E-10</v>
      </c>
      <c r="X396" s="26">
        <v>1.42283515374122E-5</v>
      </c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</row>
    <row r="397" spans="1:49" s="24" customFormat="1" x14ac:dyDescent="0.2">
      <c r="A397" s="25" t="s">
        <v>4715</v>
      </c>
      <c r="B397" s="25">
        <v>-3.81434257938617E-2</v>
      </c>
      <c r="C397" s="26">
        <v>1.04715340384071E-6</v>
      </c>
      <c r="D397" s="25">
        <v>3.48230864447229E-2</v>
      </c>
      <c r="F397" s="25" t="s">
        <v>5388</v>
      </c>
      <c r="G397" s="25">
        <v>-4.5447837968510499E-2</v>
      </c>
      <c r="H397" s="26">
        <v>1.46152224341723E-6</v>
      </c>
      <c r="I397" s="25">
        <v>4.8602922204839902E-2</v>
      </c>
      <c r="J397" s="25"/>
      <c r="K397" s="25" t="s">
        <v>531</v>
      </c>
      <c r="L397" s="25">
        <v>0.129927281530444</v>
      </c>
      <c r="M397" s="26">
        <v>2.2150573858644702E-9</v>
      </c>
      <c r="N397" s="26">
        <v>7.3661733366922906E-5</v>
      </c>
      <c r="O397" s="25"/>
      <c r="P397" s="25" t="s">
        <v>3995</v>
      </c>
      <c r="Q397" s="25">
        <v>0.25903663520194498</v>
      </c>
      <c r="R397" s="26">
        <v>6.4367009773467597E-95</v>
      </c>
      <c r="S397" s="26">
        <v>2.14052491001667E-90</v>
      </c>
      <c r="T397" s="25"/>
      <c r="U397" s="25" t="s">
        <v>7070</v>
      </c>
      <c r="V397" s="25">
        <v>0.11438765011966701</v>
      </c>
      <c r="W397" s="26">
        <v>3.3508785792158299E-7</v>
      </c>
      <c r="X397" s="25">
        <v>1.1143346715182301E-2</v>
      </c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</row>
    <row r="398" spans="1:49" s="24" customFormat="1" x14ac:dyDescent="0.2">
      <c r="A398" s="25" t="s">
        <v>4716</v>
      </c>
      <c r="B398" s="25">
        <v>-3.8167233430456499E-2</v>
      </c>
      <c r="C398" s="26">
        <v>2.1302142665191901E-7</v>
      </c>
      <c r="D398" s="25">
        <v>7.0840275433095802E-3</v>
      </c>
      <c r="F398" s="25" t="s">
        <v>5389</v>
      </c>
      <c r="G398" s="25">
        <v>-4.5736203458593402E-2</v>
      </c>
      <c r="H398" s="26">
        <v>4.5716627253789602E-8</v>
      </c>
      <c r="I398" s="25">
        <v>1.5203064393247701E-3</v>
      </c>
      <c r="J398" s="25"/>
      <c r="K398" s="25" t="s">
        <v>4664</v>
      </c>
      <c r="L398" s="25">
        <v>0.12956600282177</v>
      </c>
      <c r="M398" s="26">
        <v>1.08952803016235E-20</v>
      </c>
      <c r="N398" s="26">
        <v>3.62322546430491E-16</v>
      </c>
      <c r="O398" s="25"/>
      <c r="P398" s="25" t="s">
        <v>6457</v>
      </c>
      <c r="Q398" s="25">
        <v>0.258442118172305</v>
      </c>
      <c r="R398" s="26">
        <v>5.6632932840272401E-60</v>
      </c>
      <c r="S398" s="26">
        <v>1.88332818160326E-55</v>
      </c>
      <c r="T398" s="25"/>
      <c r="U398" s="25" t="s">
        <v>7071</v>
      </c>
      <c r="V398" s="25">
        <v>0.114228761106135</v>
      </c>
      <c r="W398" s="26">
        <v>2.6543580331115998E-7</v>
      </c>
      <c r="X398" s="25">
        <v>8.8270676391126301E-3</v>
      </c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</row>
    <row r="399" spans="1:49" s="24" customFormat="1" x14ac:dyDescent="0.2">
      <c r="A399" s="25" t="s">
        <v>4717</v>
      </c>
      <c r="B399" s="25">
        <v>-3.8217537454589903E-2</v>
      </c>
      <c r="C399" s="26">
        <v>4.5871805659527698E-7</v>
      </c>
      <c r="D399" s="25">
        <v>1.52546689720759E-2</v>
      </c>
      <c r="F399" s="25" t="s">
        <v>5390</v>
      </c>
      <c r="G399" s="25">
        <v>-4.5830932480662903E-2</v>
      </c>
      <c r="H399" s="26">
        <v>2.0997199545732101E-7</v>
      </c>
      <c r="I399" s="25">
        <v>6.9826187089332102E-3</v>
      </c>
      <c r="J399" s="25"/>
      <c r="K399" s="25" t="s">
        <v>223</v>
      </c>
      <c r="L399" s="25">
        <v>0.129327475805815</v>
      </c>
      <c r="M399" s="26">
        <v>1.9368181897822701E-13</v>
      </c>
      <c r="N399" s="26">
        <v>6.4408888901209196E-9</v>
      </c>
      <c r="O399" s="25"/>
      <c r="P399" s="25" t="s">
        <v>6160</v>
      </c>
      <c r="Q399" s="25">
        <v>0.25828597706324902</v>
      </c>
      <c r="R399" s="26">
        <v>2.6254078963013799E-25</v>
      </c>
      <c r="S399" s="26">
        <v>8.7307939591502203E-21</v>
      </c>
      <c r="T399" s="25"/>
      <c r="U399" s="25" t="s">
        <v>7072</v>
      </c>
      <c r="V399" s="25">
        <v>0.113444945218478</v>
      </c>
      <c r="W399" s="26">
        <v>9.3495755570975493E-9</v>
      </c>
      <c r="X399" s="25">
        <v>3.1092013515127901E-4</v>
      </c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</row>
    <row r="400" spans="1:49" s="24" customFormat="1" x14ac:dyDescent="0.2">
      <c r="A400" s="25" t="s">
        <v>4718</v>
      </c>
      <c r="B400" s="25">
        <v>-3.84793891184467E-2</v>
      </c>
      <c r="C400" s="26">
        <v>3.7081922155111798E-7</v>
      </c>
      <c r="D400" s="25">
        <v>1.23315932126824E-2</v>
      </c>
      <c r="F400" s="25" t="s">
        <v>5391</v>
      </c>
      <c r="G400" s="25">
        <v>-4.58515937743946E-2</v>
      </c>
      <c r="H400" s="26">
        <v>1.3756006272326699E-9</v>
      </c>
      <c r="I400" s="26">
        <v>4.5745598858622302E-5</v>
      </c>
      <c r="J400" s="25"/>
      <c r="K400" s="25" t="s">
        <v>4987</v>
      </c>
      <c r="L400" s="25">
        <v>0.12893856830987099</v>
      </c>
      <c r="M400" s="26">
        <v>4.8835778613487002E-17</v>
      </c>
      <c r="N400" s="26">
        <v>1.62403381779151E-12</v>
      </c>
      <c r="O400" s="25"/>
      <c r="P400" s="25" t="s">
        <v>566</v>
      </c>
      <c r="Q400" s="25">
        <v>0.25812455556166197</v>
      </c>
      <c r="R400" s="26">
        <v>2.6938829774897898E-31</v>
      </c>
      <c r="S400" s="26">
        <v>8.9585078416422999E-27</v>
      </c>
      <c r="T400" s="25"/>
      <c r="U400" s="25" t="s">
        <v>4606</v>
      </c>
      <c r="V400" s="25">
        <v>0.113351178886961</v>
      </c>
      <c r="W400" s="26">
        <v>4.4606253121481601E-7</v>
      </c>
      <c r="X400" s="25">
        <v>1.4833809475548699E-2</v>
      </c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</row>
    <row r="401" spans="1:49" s="24" customFormat="1" x14ac:dyDescent="0.2">
      <c r="A401" s="25" t="s">
        <v>4719</v>
      </c>
      <c r="B401" s="25">
        <v>-3.8629889333873797E-2</v>
      </c>
      <c r="C401" s="26">
        <v>1.3731200846041599E-8</v>
      </c>
      <c r="D401" s="25">
        <v>4.5663108413511401E-4</v>
      </c>
      <c r="F401" s="25" t="s">
        <v>5392</v>
      </c>
      <c r="G401" s="25">
        <v>-4.6097580038571097E-2</v>
      </c>
      <c r="H401" s="26">
        <v>2.7604983459340499E-7</v>
      </c>
      <c r="I401" s="25">
        <v>9.1800372494036699E-3</v>
      </c>
      <c r="J401" s="25"/>
      <c r="K401" s="25" t="s">
        <v>551</v>
      </c>
      <c r="L401" s="25">
        <v>0.12892858171715299</v>
      </c>
      <c r="M401" s="26">
        <v>4.3217636643601202E-13</v>
      </c>
      <c r="N401" s="26">
        <v>1.43720250658296E-8</v>
      </c>
      <c r="O401" s="25"/>
      <c r="P401" s="25" t="s">
        <v>4988</v>
      </c>
      <c r="Q401" s="25">
        <v>0.257985231360365</v>
      </c>
      <c r="R401" s="26">
        <v>5.0023522657894701E-26</v>
      </c>
      <c r="S401" s="26">
        <v>1.6635322459882901E-21</v>
      </c>
      <c r="T401" s="25"/>
      <c r="U401" s="25" t="s">
        <v>7073</v>
      </c>
      <c r="V401" s="25">
        <v>0.113092512937756</v>
      </c>
      <c r="W401" s="26">
        <v>2.1355680051575299E-9</v>
      </c>
      <c r="X401" s="26">
        <v>7.1018314011513803E-5</v>
      </c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</row>
    <row r="402" spans="1:49" s="24" customFormat="1" x14ac:dyDescent="0.2">
      <c r="A402" s="25" t="s">
        <v>4720</v>
      </c>
      <c r="B402" s="25">
        <v>-3.9568620000870601E-2</v>
      </c>
      <c r="C402" s="26">
        <v>6.4337710675905504E-7</v>
      </c>
      <c r="D402" s="25">
        <v>2.13955056852724E-2</v>
      </c>
      <c r="F402" s="25" t="s">
        <v>609</v>
      </c>
      <c r="G402" s="25">
        <v>-4.6152460910134502E-2</v>
      </c>
      <c r="H402" s="26">
        <v>3.8290424110161103E-9</v>
      </c>
      <c r="I402" s="25">
        <v>1.27334805378341E-4</v>
      </c>
      <c r="J402" s="25"/>
      <c r="K402" s="25" t="s">
        <v>5172</v>
      </c>
      <c r="L402" s="25">
        <v>0.12892193337195501</v>
      </c>
      <c r="M402" s="26">
        <v>7.5111067862799502E-15</v>
      </c>
      <c r="N402" s="26">
        <v>2.4978185617774E-10</v>
      </c>
      <c r="O402" s="25"/>
      <c r="P402" s="25" t="s">
        <v>6458</v>
      </c>
      <c r="Q402" s="25">
        <v>0.256486691944528</v>
      </c>
      <c r="R402" s="26">
        <v>6.9179010432127595E-86</v>
      </c>
      <c r="S402" s="26">
        <v>2.3005479919204E-81</v>
      </c>
      <c r="T402" s="25"/>
      <c r="U402" s="25" t="s">
        <v>4572</v>
      </c>
      <c r="V402" s="25">
        <v>0.112647519956923</v>
      </c>
      <c r="W402" s="26">
        <v>5.3488648154433105E-7</v>
      </c>
      <c r="X402" s="25">
        <v>1.77876499437567E-2</v>
      </c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</row>
    <row r="403" spans="1:49" s="24" customFormat="1" x14ac:dyDescent="0.2">
      <c r="A403" s="25" t="s">
        <v>4721</v>
      </c>
      <c r="B403" s="25">
        <v>-4.0420891845739201E-2</v>
      </c>
      <c r="C403" s="26">
        <v>9.8584638769709992E-9</v>
      </c>
      <c r="D403" s="25">
        <v>3.2784321622867101E-4</v>
      </c>
      <c r="F403" s="25" t="s">
        <v>5393</v>
      </c>
      <c r="G403" s="25">
        <v>-4.6397044003105202E-2</v>
      </c>
      <c r="H403" s="26">
        <v>8.2901493503672602E-8</v>
      </c>
      <c r="I403" s="25">
        <v>2.7568891664646301E-3</v>
      </c>
      <c r="J403" s="25"/>
      <c r="K403" s="25" t="s">
        <v>3416</v>
      </c>
      <c r="L403" s="25">
        <v>0.12879494817075501</v>
      </c>
      <c r="M403" s="26">
        <v>2.5637274348507802E-12</v>
      </c>
      <c r="N403" s="26">
        <v>8.5256755845962806E-8</v>
      </c>
      <c r="O403" s="25"/>
      <c r="P403" s="25" t="s">
        <v>435</v>
      </c>
      <c r="Q403" s="25">
        <v>0.25622985997074199</v>
      </c>
      <c r="R403" s="26">
        <v>1.70042905196394E-41</v>
      </c>
      <c r="S403" s="26">
        <v>5.6547768123060999E-37</v>
      </c>
      <c r="T403" s="25"/>
      <c r="U403" s="25" t="s">
        <v>4411</v>
      </c>
      <c r="V403" s="25">
        <v>0.111970820128635</v>
      </c>
      <c r="W403" s="26">
        <v>2.04034551148755E-7</v>
      </c>
      <c r="X403" s="25">
        <v>6.7851689984518597E-3</v>
      </c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</row>
    <row r="404" spans="1:49" s="24" customFormat="1" x14ac:dyDescent="0.2">
      <c r="A404" s="25" t="s">
        <v>4722</v>
      </c>
      <c r="B404" s="25">
        <v>-4.05212798085254E-2</v>
      </c>
      <c r="C404" s="26">
        <v>5.2418236800198702E-7</v>
      </c>
      <c r="D404" s="25">
        <v>1.74316846479061E-2</v>
      </c>
      <c r="F404" s="25" t="s">
        <v>768</v>
      </c>
      <c r="G404" s="25">
        <v>-4.6459750491764797E-2</v>
      </c>
      <c r="H404" s="26">
        <v>1.45769565296285E-7</v>
      </c>
      <c r="I404" s="25">
        <v>4.8475668939279501E-3</v>
      </c>
      <c r="J404" s="25"/>
      <c r="K404" s="25" t="s">
        <v>5069</v>
      </c>
      <c r="L404" s="25">
        <v>0.12866893106414501</v>
      </c>
      <c r="M404" s="26">
        <v>4.04286246905016E-16</v>
      </c>
      <c r="N404" s="26">
        <v>1.34445391408263E-11</v>
      </c>
      <c r="O404" s="25"/>
      <c r="P404" s="25" t="s">
        <v>4789</v>
      </c>
      <c r="Q404" s="25">
        <v>0.25588096814025002</v>
      </c>
      <c r="R404" s="26">
        <v>6.9003798638043205E-41</v>
      </c>
      <c r="S404" s="26">
        <v>2.29472132370813E-36</v>
      </c>
      <c r="T404" s="25"/>
      <c r="U404" s="25" t="s">
        <v>7074</v>
      </c>
      <c r="V404" s="25">
        <v>0.111958015873711</v>
      </c>
      <c r="W404" s="26">
        <v>3.5286748062893099E-8</v>
      </c>
      <c r="X404" s="25">
        <v>1.1734608068315101E-3</v>
      </c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</row>
    <row r="405" spans="1:49" s="24" customFormat="1" x14ac:dyDescent="0.2">
      <c r="A405" s="25" t="s">
        <v>4723</v>
      </c>
      <c r="B405" s="25">
        <v>-4.0707962106755299E-2</v>
      </c>
      <c r="C405" s="26">
        <v>3.6773427245794199E-10</v>
      </c>
      <c r="D405" s="26">
        <v>1.22290032305889E-5</v>
      </c>
      <c r="F405" s="25" t="s">
        <v>5394</v>
      </c>
      <c r="G405" s="25">
        <v>-4.6573616611793003E-2</v>
      </c>
      <c r="H405" s="26">
        <v>1.94669009458385E-7</v>
      </c>
      <c r="I405" s="25">
        <v>6.4737179095385802E-3</v>
      </c>
      <c r="J405" s="25"/>
      <c r="K405" s="25" t="s">
        <v>510</v>
      </c>
      <c r="L405" s="25">
        <v>0.12861965551134599</v>
      </c>
      <c r="M405" s="26">
        <v>6.02276380919862E-15</v>
      </c>
      <c r="N405" s="26">
        <v>2.0028701047490001E-10</v>
      </c>
      <c r="O405" s="25"/>
      <c r="P405" s="25" t="s">
        <v>4044</v>
      </c>
      <c r="Q405" s="25">
        <v>0.255550216587209</v>
      </c>
      <c r="R405" s="26">
        <v>2.9774747367080198E-50</v>
      </c>
      <c r="S405" s="26">
        <v>9.9015922369225107E-46</v>
      </c>
      <c r="T405" s="25"/>
      <c r="U405" s="25" t="s">
        <v>786</v>
      </c>
      <c r="V405" s="25">
        <v>0.11191140266777699</v>
      </c>
      <c r="W405" s="26">
        <v>5.0173830745609998E-8</v>
      </c>
      <c r="X405" s="25">
        <v>1.6685307414452601E-3</v>
      </c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</row>
    <row r="406" spans="1:49" s="24" customFormat="1" x14ac:dyDescent="0.2">
      <c r="A406" s="25" t="s">
        <v>4724</v>
      </c>
      <c r="B406" s="25">
        <v>-4.0760713731513999E-2</v>
      </c>
      <c r="C406" s="26">
        <v>1.7352333884942599E-7</v>
      </c>
      <c r="D406" s="25">
        <v>5.7705186334376501E-3</v>
      </c>
      <c r="F406" s="25" t="s">
        <v>5395</v>
      </c>
      <c r="G406" s="25">
        <v>-4.6578710658995402E-2</v>
      </c>
      <c r="H406" s="26">
        <v>1.55654785523935E-8</v>
      </c>
      <c r="I406" s="25">
        <v>5.1762998925984605E-4</v>
      </c>
      <c r="J406" s="25"/>
      <c r="K406" s="25" t="s">
        <v>847</v>
      </c>
      <c r="L406" s="25">
        <v>0.128129634058926</v>
      </c>
      <c r="M406" s="26">
        <v>8.0846463565294503E-19</v>
      </c>
      <c r="N406" s="26">
        <v>2.6885491458638701E-14</v>
      </c>
      <c r="O406" s="25"/>
      <c r="P406" s="25" t="s">
        <v>540</v>
      </c>
      <c r="Q406" s="25">
        <v>0.25493805195621</v>
      </c>
      <c r="R406" s="26">
        <v>4.1359140207525098E-27</v>
      </c>
      <c r="S406" s="26">
        <v>1.3753982076012501E-22</v>
      </c>
      <c r="T406" s="25"/>
      <c r="U406" s="25" t="s">
        <v>5407</v>
      </c>
      <c r="V406" s="25">
        <v>0.1112586891559</v>
      </c>
      <c r="W406" s="26">
        <v>5.0562437962089697E-8</v>
      </c>
      <c r="X406" s="25">
        <v>1.6814538744292899E-3</v>
      </c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</row>
    <row r="407" spans="1:49" s="24" customFormat="1" x14ac:dyDescent="0.2">
      <c r="A407" s="25" t="s">
        <v>4725</v>
      </c>
      <c r="B407" s="25">
        <v>-4.0770297331403901E-2</v>
      </c>
      <c r="C407" s="26">
        <v>2.5033586784609702E-7</v>
      </c>
      <c r="D407" s="25">
        <v>8.3249192852219607E-3</v>
      </c>
      <c r="F407" s="25" t="s">
        <v>5396</v>
      </c>
      <c r="G407" s="25">
        <v>-4.66957108051054E-2</v>
      </c>
      <c r="H407" s="26">
        <v>6.9608949739117798E-8</v>
      </c>
      <c r="I407" s="25">
        <v>2.31484562357436E-3</v>
      </c>
      <c r="J407" s="25"/>
      <c r="K407" s="25" t="s">
        <v>354</v>
      </c>
      <c r="L407" s="25">
        <v>0.12769483043527399</v>
      </c>
      <c r="M407" s="26">
        <v>2.867512109588E-15</v>
      </c>
      <c r="N407" s="26">
        <v>9.5359115204348903E-11</v>
      </c>
      <c r="O407" s="25"/>
      <c r="P407" s="25" t="s">
        <v>130</v>
      </c>
      <c r="Q407" s="25">
        <v>0.25475474782929602</v>
      </c>
      <c r="R407" s="26">
        <v>9.3047900199999094E-28</v>
      </c>
      <c r="S407" s="26">
        <v>3.0943079211509697E-23</v>
      </c>
      <c r="T407" s="25"/>
      <c r="U407" s="25" t="s">
        <v>6061</v>
      </c>
      <c r="V407" s="25">
        <v>0.110542250057424</v>
      </c>
      <c r="W407" s="26">
        <v>5.6860289164476698E-9</v>
      </c>
      <c r="X407" s="25">
        <v>1.8908889161646701E-4</v>
      </c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</row>
    <row r="408" spans="1:49" s="24" customFormat="1" x14ac:dyDescent="0.2">
      <c r="A408" s="25" t="s">
        <v>4726</v>
      </c>
      <c r="B408" s="25">
        <v>-4.0826599975243703E-2</v>
      </c>
      <c r="C408" s="26">
        <v>5.2262711475168496E-9</v>
      </c>
      <c r="D408" s="25">
        <v>1.7379964701067299E-4</v>
      </c>
      <c r="F408" s="25" t="s">
        <v>5397</v>
      </c>
      <c r="G408" s="25">
        <v>-4.6760997082014803E-2</v>
      </c>
      <c r="H408" s="26">
        <v>1.2703900778404401E-7</v>
      </c>
      <c r="I408" s="25">
        <v>4.2246822038583699E-3</v>
      </c>
      <c r="J408" s="25"/>
      <c r="K408" s="25" t="s">
        <v>4799</v>
      </c>
      <c r="L408" s="25">
        <v>0.12762614302561001</v>
      </c>
      <c r="M408" s="26">
        <v>1.09246264606353E-15</v>
      </c>
      <c r="N408" s="26">
        <v>3.6329845294842797E-11</v>
      </c>
      <c r="O408" s="25"/>
      <c r="P408" s="25" t="s">
        <v>5192</v>
      </c>
      <c r="Q408" s="25">
        <v>0.25412901039466801</v>
      </c>
      <c r="R408" s="26">
        <v>2.81249613336667E-37</v>
      </c>
      <c r="S408" s="26">
        <v>9.3529558915108499E-33</v>
      </c>
      <c r="T408" s="25"/>
      <c r="U408" s="25" t="s">
        <v>4618</v>
      </c>
      <c r="V408" s="25">
        <v>0.11045840366417101</v>
      </c>
      <c r="W408" s="26">
        <v>3.7179068112248197E-7</v>
      </c>
      <c r="X408" s="25">
        <v>1.2363899100728101E-2</v>
      </c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</row>
    <row r="409" spans="1:49" s="24" customFormat="1" x14ac:dyDescent="0.2">
      <c r="A409" s="25" t="s">
        <v>4727</v>
      </c>
      <c r="B409" s="25">
        <v>-4.0885211327727003E-2</v>
      </c>
      <c r="C409" s="26">
        <v>5.9047343251836202E-8</v>
      </c>
      <c r="D409" s="25">
        <v>1.9636193998398099E-3</v>
      </c>
      <c r="F409" s="25" t="s">
        <v>5398</v>
      </c>
      <c r="G409" s="25">
        <v>-4.6851216549338402E-2</v>
      </c>
      <c r="H409" s="26">
        <v>3.1663151343941301E-9</v>
      </c>
      <c r="I409" s="25">
        <v>1.05295809794277E-4</v>
      </c>
      <c r="J409" s="25"/>
      <c r="K409" s="25" t="s">
        <v>4815</v>
      </c>
      <c r="L409" s="25">
        <v>0.12756945029563099</v>
      </c>
      <c r="M409" s="26">
        <v>2.94173079913534E-18</v>
      </c>
      <c r="N409" s="26">
        <v>9.7827257725245906E-14</v>
      </c>
      <c r="O409" s="25"/>
      <c r="P409" s="25" t="s">
        <v>429</v>
      </c>
      <c r="Q409" s="25">
        <v>0.25408565150368001</v>
      </c>
      <c r="R409" s="26">
        <v>2.9745939038778503E-39</v>
      </c>
      <c r="S409" s="26">
        <v>9.8920120273457898E-35</v>
      </c>
      <c r="T409" s="25"/>
      <c r="U409" s="25" t="s">
        <v>5637</v>
      </c>
      <c r="V409" s="25">
        <v>0.109983810357139</v>
      </c>
      <c r="W409" s="26">
        <v>1.29153155101474E-8</v>
      </c>
      <c r="X409" s="25">
        <v>4.29498817289953E-4</v>
      </c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</row>
    <row r="410" spans="1:49" s="24" customFormat="1" x14ac:dyDescent="0.2">
      <c r="A410" s="25" t="s">
        <v>4728</v>
      </c>
      <c r="B410" s="25">
        <v>-4.09296438198909E-2</v>
      </c>
      <c r="C410" s="26">
        <v>1.12662258692697E-7</v>
      </c>
      <c r="D410" s="25">
        <v>3.74658341282563E-3</v>
      </c>
      <c r="F410" s="25" t="s">
        <v>5399</v>
      </c>
      <c r="G410" s="25">
        <v>-4.6932791571257799E-2</v>
      </c>
      <c r="H410" s="26">
        <v>1.16957018903655E-9</v>
      </c>
      <c r="I410" s="26">
        <v>3.8894056636410403E-5</v>
      </c>
      <c r="J410" s="25"/>
      <c r="K410" s="25" t="s">
        <v>6220</v>
      </c>
      <c r="L410" s="25">
        <v>0.127551883816933</v>
      </c>
      <c r="M410" s="26">
        <v>2.5545109612785501E-21</v>
      </c>
      <c r="N410" s="26">
        <v>8.4950262017318095E-17</v>
      </c>
      <c r="O410" s="25"/>
      <c r="P410" s="25" t="s">
        <v>6459</v>
      </c>
      <c r="Q410" s="25">
        <v>0.25390967810669002</v>
      </c>
      <c r="R410" s="26">
        <v>4.6190357334148103E-136</v>
      </c>
      <c r="S410" s="26">
        <v>1.5360603331471E-131</v>
      </c>
      <c r="T410" s="25"/>
      <c r="U410" s="25" t="s">
        <v>4015</v>
      </c>
      <c r="V410" s="25">
        <v>0.10985280307190801</v>
      </c>
      <c r="W410" s="26">
        <v>4.6449903911433902E-9</v>
      </c>
      <c r="X410" s="25">
        <v>1.54469155457474E-4</v>
      </c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</row>
    <row r="411" spans="1:49" s="24" customFormat="1" x14ac:dyDescent="0.2">
      <c r="A411" s="25" t="s">
        <v>454</v>
      </c>
      <c r="B411" s="25">
        <v>-4.0977786680311899E-2</v>
      </c>
      <c r="C411" s="26">
        <v>1.4867786263279001E-6</v>
      </c>
      <c r="D411" s="25">
        <v>4.9442823218534299E-2</v>
      </c>
      <c r="F411" s="25" t="s">
        <v>5400</v>
      </c>
      <c r="G411" s="25">
        <v>-4.7013206708497401E-2</v>
      </c>
      <c r="H411" s="26">
        <v>2.7190946228343801E-8</v>
      </c>
      <c r="I411" s="25">
        <v>9.0423491682357405E-4</v>
      </c>
      <c r="J411" s="25"/>
      <c r="K411" s="25" t="s">
        <v>5142</v>
      </c>
      <c r="L411" s="25">
        <v>0.12746988253636601</v>
      </c>
      <c r="M411" s="26">
        <v>2.1267848065330001E-17</v>
      </c>
      <c r="N411" s="26">
        <v>7.0726228741254904E-13</v>
      </c>
      <c r="O411" s="25"/>
      <c r="P411" s="25" t="s">
        <v>6460</v>
      </c>
      <c r="Q411" s="25">
        <v>0.25377087936258402</v>
      </c>
      <c r="R411" s="26">
        <v>1.89660523550181E-58</v>
      </c>
      <c r="S411" s="26">
        <v>6.3071607106612601E-54</v>
      </c>
      <c r="T411" s="25"/>
      <c r="U411" s="25" t="s">
        <v>665</v>
      </c>
      <c r="V411" s="25">
        <v>0.109321593928252</v>
      </c>
      <c r="W411" s="26">
        <v>2.3440618700217202E-8</v>
      </c>
      <c r="X411" s="25">
        <v>7.7951777487572302E-4</v>
      </c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</row>
    <row r="412" spans="1:49" s="24" customFormat="1" x14ac:dyDescent="0.2">
      <c r="A412" s="25" t="s">
        <v>4729</v>
      </c>
      <c r="B412" s="25">
        <v>-4.1204103922400398E-2</v>
      </c>
      <c r="C412" s="26">
        <v>3.22505696341198E-7</v>
      </c>
      <c r="D412" s="25">
        <v>1.0724926931826599E-2</v>
      </c>
      <c r="F412" s="25" t="s">
        <v>5401</v>
      </c>
      <c r="G412" s="25">
        <v>-4.7234280365336001E-2</v>
      </c>
      <c r="H412" s="26">
        <v>1.8739500749576401E-7</v>
      </c>
      <c r="I412" s="25">
        <v>6.2318209742716398E-3</v>
      </c>
      <c r="J412" s="25"/>
      <c r="K412" s="25" t="s">
        <v>118</v>
      </c>
      <c r="L412" s="25">
        <v>0.127444083327415</v>
      </c>
      <c r="M412" s="26">
        <v>1.6797260032804901E-9</v>
      </c>
      <c r="N412" s="26">
        <v>5.5859288239092603E-5</v>
      </c>
      <c r="O412" s="25"/>
      <c r="P412" s="25" t="s">
        <v>6461</v>
      </c>
      <c r="Q412" s="25">
        <v>0.253271189774609</v>
      </c>
      <c r="R412" s="26">
        <v>2.2773957179252599E-51</v>
      </c>
      <c r="S412" s="26">
        <v>7.5734794599604696E-47</v>
      </c>
      <c r="T412" s="25"/>
      <c r="U412" s="25" t="s">
        <v>7075</v>
      </c>
      <c r="V412" s="25">
        <v>0.109304336903512</v>
      </c>
      <c r="W412" s="26">
        <v>5.3479860378037503E-8</v>
      </c>
      <c r="X412" s="25">
        <v>1.7784727568716399E-3</v>
      </c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</row>
    <row r="413" spans="1:49" s="24" customFormat="1" x14ac:dyDescent="0.2">
      <c r="A413" s="25" t="s">
        <v>636</v>
      </c>
      <c r="B413" s="25">
        <v>-4.1357483880916202E-2</v>
      </c>
      <c r="C413" s="26">
        <v>1.2636498783927501E-7</v>
      </c>
      <c r="D413" s="25">
        <v>4.2022676705950899E-3</v>
      </c>
      <c r="F413" s="25" t="s">
        <v>5402</v>
      </c>
      <c r="G413" s="25">
        <v>-4.7245713752112201E-2</v>
      </c>
      <c r="H413" s="26">
        <v>2.71647649430253E-7</v>
      </c>
      <c r="I413" s="25">
        <v>9.0336425818030707E-3</v>
      </c>
      <c r="J413" s="25"/>
      <c r="K413" s="25" t="s">
        <v>504</v>
      </c>
      <c r="L413" s="25">
        <v>0.12741836155380401</v>
      </c>
      <c r="M413" s="26">
        <v>4.4450521869735402E-15</v>
      </c>
      <c r="N413" s="26">
        <v>1.47820210477805E-10</v>
      </c>
      <c r="O413" s="25"/>
      <c r="P413" s="25" t="s">
        <v>467</v>
      </c>
      <c r="Q413" s="25">
        <v>0.25163222443599598</v>
      </c>
      <c r="R413" s="26">
        <v>2.6821393598108E-37</v>
      </c>
      <c r="S413" s="26">
        <v>8.9194544410508303E-33</v>
      </c>
      <c r="T413" s="25"/>
      <c r="U413" s="25" t="s">
        <v>7076</v>
      </c>
      <c r="V413" s="25">
        <v>0.108186764951905</v>
      </c>
      <c r="W413" s="26">
        <v>2.2421495023830399E-7</v>
      </c>
      <c r="X413" s="25">
        <v>7.4562681701747903E-3</v>
      </c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</row>
    <row r="414" spans="1:49" s="24" customFormat="1" x14ac:dyDescent="0.2">
      <c r="A414" s="25" t="s">
        <v>4730</v>
      </c>
      <c r="B414" s="25">
        <v>-4.1465336412356203E-2</v>
      </c>
      <c r="C414" s="26">
        <v>1.2785762369665701E-7</v>
      </c>
      <c r="D414" s="25">
        <v>4.2519052760323101E-3</v>
      </c>
      <c r="F414" s="25" t="s">
        <v>5403</v>
      </c>
      <c r="G414" s="25">
        <v>-4.7420396624361399E-2</v>
      </c>
      <c r="H414" s="26">
        <v>2.0045013252935601E-10</v>
      </c>
      <c r="I414" s="26">
        <v>6.66596915726375E-6</v>
      </c>
      <c r="J414" s="25"/>
      <c r="K414" s="25" t="s">
        <v>4415</v>
      </c>
      <c r="L414" s="25">
        <v>0.12739606691506</v>
      </c>
      <c r="M414" s="26">
        <v>3.9004359357241801E-16</v>
      </c>
      <c r="N414" s="26">
        <v>1.2970899704250799E-11</v>
      </c>
      <c r="O414" s="25"/>
      <c r="P414" s="25" t="s">
        <v>4303</v>
      </c>
      <c r="Q414" s="25">
        <v>0.25127952042506901</v>
      </c>
      <c r="R414" s="26">
        <v>3.00582182318214E-30</v>
      </c>
      <c r="S414" s="26">
        <v>9.9958604729922201E-26</v>
      </c>
      <c r="T414" s="25"/>
      <c r="U414" s="25" t="s">
        <v>7077</v>
      </c>
      <c r="V414" s="25">
        <v>0.10809997960010399</v>
      </c>
      <c r="W414" s="26">
        <v>4.70022068222076E-7</v>
      </c>
      <c r="X414" s="25">
        <v>1.56305838787251E-2</v>
      </c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</row>
    <row r="415" spans="1:49" s="24" customFormat="1" x14ac:dyDescent="0.2">
      <c r="A415" s="25" t="s">
        <v>4731</v>
      </c>
      <c r="B415" s="25">
        <v>-4.2030754621699501E-2</v>
      </c>
      <c r="C415" s="26">
        <v>1.2878062582579599E-7</v>
      </c>
      <c r="D415" s="25">
        <v>4.2825997118368497E-3</v>
      </c>
      <c r="F415" s="25" t="s">
        <v>5404</v>
      </c>
      <c r="G415" s="25">
        <v>-4.7525436661296203E-2</v>
      </c>
      <c r="H415" s="26">
        <v>9.8211233115253698E-8</v>
      </c>
      <c r="I415" s="25">
        <v>3.2660145572477599E-3</v>
      </c>
      <c r="J415" s="25"/>
      <c r="K415" s="25" t="s">
        <v>5170</v>
      </c>
      <c r="L415" s="25">
        <v>0.12624935365818599</v>
      </c>
      <c r="M415" s="26">
        <v>9.683775196200639E-16</v>
      </c>
      <c r="N415" s="26">
        <v>3.22033944149652E-11</v>
      </c>
      <c r="O415" s="25"/>
      <c r="P415" s="25" t="s">
        <v>588</v>
      </c>
      <c r="Q415" s="25">
        <v>0.25111524020238202</v>
      </c>
      <c r="R415" s="26">
        <v>6.1592989500872197E-27</v>
      </c>
      <c r="S415" s="26">
        <v>2.04827486585151E-22</v>
      </c>
      <c r="T415" s="25"/>
      <c r="U415" s="25" t="s">
        <v>6059</v>
      </c>
      <c r="V415" s="25">
        <v>0.107677219769858</v>
      </c>
      <c r="W415" s="26">
        <v>5.2816049607226603E-7</v>
      </c>
      <c r="X415" s="25">
        <v>1.75639772968832E-2</v>
      </c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</row>
    <row r="416" spans="1:49" s="24" customFormat="1" x14ac:dyDescent="0.2">
      <c r="A416" s="25" t="s">
        <v>934</v>
      </c>
      <c r="B416" s="25">
        <v>-4.2092386350710401E-2</v>
      </c>
      <c r="C416" s="26">
        <v>6.0502489746987599E-7</v>
      </c>
      <c r="D416" s="25">
        <v>2.0120102965360698E-2</v>
      </c>
      <c r="F416" s="25" t="s">
        <v>5405</v>
      </c>
      <c r="G416" s="25">
        <v>-4.7542741334805197E-2</v>
      </c>
      <c r="H416" s="26">
        <v>3.8830854195076501E-7</v>
      </c>
      <c r="I416" s="25">
        <v>1.29132005625727E-2</v>
      </c>
      <c r="J416" s="25"/>
      <c r="K416" s="25" t="s">
        <v>753</v>
      </c>
      <c r="L416" s="25">
        <v>0.126140183231717</v>
      </c>
      <c r="M416" s="26">
        <v>1.33924233581865E-13</v>
      </c>
      <c r="N416" s="26">
        <v>4.4536503877649101E-9</v>
      </c>
      <c r="O416" s="25"/>
      <c r="P416" s="25" t="s">
        <v>5146</v>
      </c>
      <c r="Q416" s="25">
        <v>0.25106404540911298</v>
      </c>
      <c r="R416" s="26">
        <v>2.8902452537107901E-52</v>
      </c>
      <c r="S416" s="26">
        <v>9.61151059121522E-48</v>
      </c>
      <c r="T416" s="25"/>
      <c r="U416" s="25" t="s">
        <v>476</v>
      </c>
      <c r="V416" s="25">
        <v>0.107438204747936</v>
      </c>
      <c r="W416" s="26">
        <v>2.34124616742246E-7</v>
      </c>
      <c r="X416" s="25">
        <v>7.7858141297634E-3</v>
      </c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</row>
    <row r="417" spans="1:49" s="24" customFormat="1" x14ac:dyDescent="0.2">
      <c r="A417" s="25" t="s">
        <v>4732</v>
      </c>
      <c r="B417" s="25">
        <v>-4.2211623081908997E-2</v>
      </c>
      <c r="C417" s="26">
        <v>1.0348468791808201E-6</v>
      </c>
      <c r="D417" s="25">
        <v>3.4413832967158303E-2</v>
      </c>
      <c r="F417" s="25" t="s">
        <v>5406</v>
      </c>
      <c r="G417" s="25">
        <v>-4.7768063638323401E-2</v>
      </c>
      <c r="H417" s="26">
        <v>8.7506765600907696E-10</v>
      </c>
      <c r="I417" s="26">
        <v>2.9100374900581902E-5</v>
      </c>
      <c r="J417" s="25"/>
      <c r="K417" s="25" t="s">
        <v>5897</v>
      </c>
      <c r="L417" s="25">
        <v>0.12575446487869901</v>
      </c>
      <c r="M417" s="26">
        <v>1.9378427550563201E-11</v>
      </c>
      <c r="N417" s="26">
        <v>6.4442960819398004E-7</v>
      </c>
      <c r="O417" s="25"/>
      <c r="P417" s="25" t="s">
        <v>236</v>
      </c>
      <c r="Q417" s="25">
        <v>0.25092980712056101</v>
      </c>
      <c r="R417" s="26">
        <v>2.95866959049403E-30</v>
      </c>
      <c r="S417" s="26">
        <v>9.8390557231878995E-26</v>
      </c>
      <c r="T417" s="25"/>
      <c r="U417" s="25" t="s">
        <v>7078</v>
      </c>
      <c r="V417" s="25">
        <v>0.107294454565246</v>
      </c>
      <c r="W417" s="26">
        <v>7.0451680077444294E-8</v>
      </c>
      <c r="X417" s="25">
        <v>2.3428706209754099E-3</v>
      </c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</row>
    <row r="418" spans="1:49" s="24" customFormat="1" x14ac:dyDescent="0.2">
      <c r="A418" s="25" t="s">
        <v>4733</v>
      </c>
      <c r="B418" s="25">
        <v>-4.2282534865603801E-2</v>
      </c>
      <c r="C418" s="26">
        <v>1.5648921523398001E-8</v>
      </c>
      <c r="D418" s="25">
        <v>5.2040488526060205E-4</v>
      </c>
      <c r="F418" s="25" t="s">
        <v>5407</v>
      </c>
      <c r="G418" s="25">
        <v>-4.7799062826010402E-2</v>
      </c>
      <c r="H418" s="26">
        <v>4.9081198769346502E-7</v>
      </c>
      <c r="I418" s="25">
        <v>1.6321952650746201E-2</v>
      </c>
      <c r="J418" s="25"/>
      <c r="K418" s="25" t="s">
        <v>6185</v>
      </c>
      <c r="L418" s="25">
        <v>0.12551228727283201</v>
      </c>
      <c r="M418" s="26">
        <v>3.56678808901786E-12</v>
      </c>
      <c r="N418" s="26">
        <v>1.18613537900289E-7</v>
      </c>
      <c r="O418" s="25"/>
      <c r="P418" s="25" t="s">
        <v>4942</v>
      </c>
      <c r="Q418" s="25">
        <v>0.25048029059907001</v>
      </c>
      <c r="R418" s="26">
        <v>4.5527431656738401E-44</v>
      </c>
      <c r="S418" s="26">
        <v>1.51401473974484E-39</v>
      </c>
      <c r="T418" s="25"/>
      <c r="U418" s="25" t="s">
        <v>289</v>
      </c>
      <c r="V418" s="25">
        <v>0.10717220990385699</v>
      </c>
      <c r="W418" s="26">
        <v>2.9831136639240401E-7</v>
      </c>
      <c r="X418" s="25">
        <v>9.9203444893793992E-3</v>
      </c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</row>
    <row r="419" spans="1:49" s="24" customFormat="1" x14ac:dyDescent="0.2">
      <c r="A419" s="25" t="s">
        <v>4734</v>
      </c>
      <c r="B419" s="25">
        <v>-4.23358861533943E-2</v>
      </c>
      <c r="C419" s="26">
        <v>2.88131116589465E-7</v>
      </c>
      <c r="D419" s="25">
        <v>9.5818002821826502E-3</v>
      </c>
      <c r="F419" s="25" t="s">
        <v>5408</v>
      </c>
      <c r="G419" s="25">
        <v>-4.7842374929651599E-2</v>
      </c>
      <c r="H419" s="26">
        <v>3.65656561339734E-9</v>
      </c>
      <c r="I419" s="25">
        <v>1.2159908947352801E-4</v>
      </c>
      <c r="J419" s="25"/>
      <c r="K419" s="25" t="s">
        <v>6040</v>
      </c>
      <c r="L419" s="25">
        <v>0.125364521497905</v>
      </c>
      <c r="M419" s="26">
        <v>8.5564055315460999E-11</v>
      </c>
      <c r="N419" s="26">
        <v>2.8454326595156498E-6</v>
      </c>
      <c r="O419" s="25"/>
      <c r="P419" s="25" t="s">
        <v>6462</v>
      </c>
      <c r="Q419" s="25">
        <v>0.24947153544947601</v>
      </c>
      <c r="R419" s="26">
        <v>1.9284307365976699E-114</v>
      </c>
      <c r="S419" s="26">
        <v>6.4129964145555505E-110</v>
      </c>
      <c r="T419" s="25"/>
      <c r="U419" s="25" t="s">
        <v>5936</v>
      </c>
      <c r="V419" s="25">
        <v>0.105683703854828</v>
      </c>
      <c r="W419" s="26">
        <v>2.1396685293562001E-8</v>
      </c>
      <c r="X419" s="25">
        <v>7.1154676943740503E-4</v>
      </c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</row>
    <row r="420" spans="1:49" s="24" customFormat="1" x14ac:dyDescent="0.2">
      <c r="A420" s="25" t="s">
        <v>4735</v>
      </c>
      <c r="B420" s="25">
        <v>-4.23441140668184E-2</v>
      </c>
      <c r="C420" s="26">
        <v>3.0515560429343503E-8</v>
      </c>
      <c r="D420" s="25">
        <v>1.01479496207782E-3</v>
      </c>
      <c r="F420" s="25" t="s">
        <v>5409</v>
      </c>
      <c r="G420" s="25">
        <v>-4.7858486310881597E-2</v>
      </c>
      <c r="H420" s="26">
        <v>1.0606036730938201E-6</v>
      </c>
      <c r="I420" s="25">
        <v>3.5270375148735003E-2</v>
      </c>
      <c r="J420" s="25"/>
      <c r="K420" s="25" t="s">
        <v>184</v>
      </c>
      <c r="L420" s="25">
        <v>0.125358900074306</v>
      </c>
      <c r="M420" s="26">
        <v>4.8208992241520804E-10</v>
      </c>
      <c r="N420" s="26">
        <v>1.6031900369917701E-5</v>
      </c>
      <c r="O420" s="25"/>
      <c r="P420" s="25" t="s">
        <v>459</v>
      </c>
      <c r="Q420" s="25">
        <v>0.24871702096929699</v>
      </c>
      <c r="R420" s="26">
        <v>1.5192166636687899E-34</v>
      </c>
      <c r="S420" s="26">
        <v>5.0521550150305601E-30</v>
      </c>
      <c r="T420" s="25"/>
      <c r="U420" s="25" t="s">
        <v>6285</v>
      </c>
      <c r="V420" s="25">
        <v>0.103780032121042</v>
      </c>
      <c r="W420" s="26">
        <v>4.89259235558431E-8</v>
      </c>
      <c r="X420" s="25">
        <v>1.62703158784956E-3</v>
      </c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</row>
    <row r="421" spans="1:49" s="24" customFormat="1" x14ac:dyDescent="0.2">
      <c r="A421" s="25" t="s">
        <v>4736</v>
      </c>
      <c r="B421" s="25">
        <v>-4.2688355420166198E-2</v>
      </c>
      <c r="C421" s="26">
        <v>1.2273257179545101E-6</v>
      </c>
      <c r="D421" s="25">
        <v>4.08147167505774E-2</v>
      </c>
      <c r="F421" s="25" t="s">
        <v>5410</v>
      </c>
      <c r="G421" s="25">
        <v>-4.7900481835315298E-2</v>
      </c>
      <c r="H421" s="26">
        <v>9.4143534861034897E-7</v>
      </c>
      <c r="I421" s="25">
        <v>3.1307432518037102E-2</v>
      </c>
      <c r="J421" s="25"/>
      <c r="K421" s="25" t="s">
        <v>5189</v>
      </c>
      <c r="L421" s="25">
        <v>0.124976307073314</v>
      </c>
      <c r="M421" s="26">
        <v>4.9303142556294696E-12</v>
      </c>
      <c r="N421" s="26">
        <v>1.6395760057095801E-7</v>
      </c>
      <c r="O421" s="25"/>
      <c r="P421" s="25" t="s">
        <v>6463</v>
      </c>
      <c r="Q421" s="25">
        <v>0.24838638627524401</v>
      </c>
      <c r="R421" s="26">
        <v>4.3743754391231E-54</v>
      </c>
      <c r="S421" s="26">
        <v>1.45469855228039E-49</v>
      </c>
      <c r="T421" s="25"/>
      <c r="U421" s="25" t="s">
        <v>3523</v>
      </c>
      <c r="V421" s="25">
        <v>0.10371917144986401</v>
      </c>
      <c r="W421" s="26">
        <v>1.3020512408356301E-8</v>
      </c>
      <c r="X421" s="25">
        <v>4.3299714013988902E-4</v>
      </c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</row>
    <row r="422" spans="1:49" s="24" customFormat="1" x14ac:dyDescent="0.2">
      <c r="A422" s="25" t="s">
        <v>4737</v>
      </c>
      <c r="B422" s="25">
        <v>-4.2753970257170003E-2</v>
      </c>
      <c r="C422" s="26">
        <v>8.7780297248443403E-11</v>
      </c>
      <c r="D422" s="26">
        <v>2.9191337849969801E-6</v>
      </c>
      <c r="F422" s="25" t="s">
        <v>5411</v>
      </c>
      <c r="G422" s="25">
        <v>-4.8042137929912403E-2</v>
      </c>
      <c r="H422" s="26">
        <v>2.3885593209836601E-7</v>
      </c>
      <c r="I422" s="25">
        <v>7.9431540219311505E-3</v>
      </c>
      <c r="J422" s="25"/>
      <c r="K422" s="25" t="s">
        <v>5085</v>
      </c>
      <c r="L422" s="25">
        <v>0.124654291222311</v>
      </c>
      <c r="M422" s="26">
        <v>8.5103357712224801E-12</v>
      </c>
      <c r="N422" s="26">
        <v>2.83011216072004E-7</v>
      </c>
      <c r="O422" s="25"/>
      <c r="P422" s="25" t="s">
        <v>5582</v>
      </c>
      <c r="Q422" s="25">
        <v>0.247315511881955</v>
      </c>
      <c r="R422" s="26">
        <v>4.4021263425592903E-33</v>
      </c>
      <c r="S422" s="26">
        <v>1.4639271152180899E-28</v>
      </c>
      <c r="T422" s="25"/>
      <c r="U422" s="25" t="s">
        <v>5512</v>
      </c>
      <c r="V422" s="25">
        <v>0.103711287096861</v>
      </c>
      <c r="W422" s="26">
        <v>3.2077930536173803E-8</v>
      </c>
      <c r="X422" s="25">
        <v>1.06675157998046E-3</v>
      </c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</row>
    <row r="423" spans="1:49" s="24" customFormat="1" x14ac:dyDescent="0.2">
      <c r="A423" s="25" t="s">
        <v>4738</v>
      </c>
      <c r="B423" s="25">
        <v>-4.2797036690469303E-2</v>
      </c>
      <c r="C423" s="26">
        <v>1.28123453469022E-8</v>
      </c>
      <c r="D423" s="25">
        <v>4.2607454451123301E-4</v>
      </c>
      <c r="F423" s="25" t="s">
        <v>111</v>
      </c>
      <c r="G423" s="25">
        <v>-4.8139209379497699E-2</v>
      </c>
      <c r="H423" s="26">
        <v>5.1309248004519603E-7</v>
      </c>
      <c r="I423" s="25">
        <v>1.7062890423903E-2</v>
      </c>
      <c r="J423" s="25"/>
      <c r="K423" s="25" t="s">
        <v>5652</v>
      </c>
      <c r="L423" s="25">
        <v>0.124437378746366</v>
      </c>
      <c r="M423" s="26">
        <v>7.8432221712237898E-17</v>
      </c>
      <c r="N423" s="26">
        <v>2.6082635330404699E-12</v>
      </c>
      <c r="O423" s="25"/>
      <c r="P423" s="25" t="s">
        <v>4285</v>
      </c>
      <c r="Q423" s="25">
        <v>0.24548956553567799</v>
      </c>
      <c r="R423" s="26">
        <v>4.4324301360652401E-119</v>
      </c>
      <c r="S423" s="26">
        <v>1.4740046417485001E-114</v>
      </c>
      <c r="T423" s="25"/>
      <c r="U423" s="25" t="s">
        <v>5273</v>
      </c>
      <c r="V423" s="25">
        <v>0.10298814517718299</v>
      </c>
      <c r="W423" s="26">
        <v>2.1323648677626499E-7</v>
      </c>
      <c r="X423" s="25">
        <v>7.0911793677447101E-3</v>
      </c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</row>
    <row r="424" spans="1:49" s="24" customFormat="1" x14ac:dyDescent="0.2">
      <c r="A424" s="25" t="s">
        <v>4739</v>
      </c>
      <c r="B424" s="25">
        <v>-4.2839007330777903E-2</v>
      </c>
      <c r="C424" s="26">
        <v>9.27746906310135E-7</v>
      </c>
      <c r="D424" s="25">
        <v>3.0852223369343498E-2</v>
      </c>
      <c r="F424" s="25" t="s">
        <v>5412</v>
      </c>
      <c r="G424" s="25">
        <v>-4.8322617508795497E-2</v>
      </c>
      <c r="H424" s="26">
        <v>1.3881357612272201E-7</v>
      </c>
      <c r="I424" s="25">
        <v>4.6162454739611097E-3</v>
      </c>
      <c r="J424" s="25"/>
      <c r="K424" s="25" t="s">
        <v>4707</v>
      </c>
      <c r="L424" s="25">
        <v>0.124435442571581</v>
      </c>
      <c r="M424" s="26">
        <v>2.91739581158581E-15</v>
      </c>
      <c r="N424" s="26">
        <v>9.7017997714286103E-11</v>
      </c>
      <c r="O424" s="25"/>
      <c r="P424" s="25" t="s">
        <v>679</v>
      </c>
      <c r="Q424" s="25">
        <v>0.24391401769623999</v>
      </c>
      <c r="R424" s="26">
        <v>2.1916932807026898E-34</v>
      </c>
      <c r="S424" s="26">
        <v>7.2884760049767804E-30</v>
      </c>
      <c r="T424" s="25"/>
      <c r="U424" s="25" t="s">
        <v>125</v>
      </c>
      <c r="V424" s="25">
        <v>0.102909111949363</v>
      </c>
      <c r="W424" s="26">
        <v>4.0503912903811103E-8</v>
      </c>
      <c r="X424" s="25">
        <v>1.34695762361624E-3</v>
      </c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</row>
    <row r="425" spans="1:49" s="24" customFormat="1" x14ac:dyDescent="0.2">
      <c r="A425" s="25" t="s">
        <v>4740</v>
      </c>
      <c r="B425" s="25">
        <v>-4.2881514621105503E-2</v>
      </c>
      <c r="C425" s="26">
        <v>8.4328126666950599E-8</v>
      </c>
      <c r="D425" s="25">
        <v>2.8043318523094398E-3</v>
      </c>
      <c r="F425" s="25" t="s">
        <v>5413</v>
      </c>
      <c r="G425" s="25">
        <v>-4.8411420855153701E-2</v>
      </c>
      <c r="H425" s="26">
        <v>9.3178634273780795E-10</v>
      </c>
      <c r="I425" s="26">
        <v>3.0986554827745797E-5</v>
      </c>
      <c r="J425" s="25"/>
      <c r="K425" s="25" t="s">
        <v>875</v>
      </c>
      <c r="L425" s="25">
        <v>0.12413469276615</v>
      </c>
      <c r="M425" s="26">
        <v>1.23441830200608E-16</v>
      </c>
      <c r="N425" s="26">
        <v>4.1050580633212102E-12</v>
      </c>
      <c r="O425" s="25"/>
      <c r="P425" s="25" t="s">
        <v>438</v>
      </c>
      <c r="Q425" s="25">
        <v>0.24298815817396299</v>
      </c>
      <c r="R425" s="26">
        <v>6.9179715300308405E-38</v>
      </c>
      <c r="S425" s="26">
        <v>2.3005714323117499E-33</v>
      </c>
      <c r="T425" s="25"/>
      <c r="U425" s="25" t="s">
        <v>833</v>
      </c>
      <c r="V425" s="25">
        <v>0.102767434851194</v>
      </c>
      <c r="W425" s="26">
        <v>2.0474084568792899E-7</v>
      </c>
      <c r="X425" s="25">
        <v>6.8086568233520703E-3</v>
      </c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</row>
    <row r="426" spans="1:49" s="24" customFormat="1" x14ac:dyDescent="0.2">
      <c r="A426" s="25" t="s">
        <v>4741</v>
      </c>
      <c r="B426" s="25">
        <v>-4.3842820108641802E-2</v>
      </c>
      <c r="C426" s="26">
        <v>1.1082661747929901E-6</v>
      </c>
      <c r="D426" s="25">
        <v>3.6855391642740903E-2</v>
      </c>
      <c r="F426" s="25" t="s">
        <v>4784</v>
      </c>
      <c r="G426" s="25">
        <v>-4.84517641178892E-2</v>
      </c>
      <c r="H426" s="26">
        <v>4.7925382657446703E-9</v>
      </c>
      <c r="I426" s="25">
        <v>1.5937586002733899E-4</v>
      </c>
      <c r="J426" s="25"/>
      <c r="K426" s="25" t="s">
        <v>3479</v>
      </c>
      <c r="L426" s="25">
        <v>0.12406327886640101</v>
      </c>
      <c r="M426" s="26">
        <v>1.20354786254684E-15</v>
      </c>
      <c r="N426" s="26">
        <v>4.00239841689953E-11</v>
      </c>
      <c r="O426" s="25"/>
      <c r="P426" s="25" t="s">
        <v>557</v>
      </c>
      <c r="Q426" s="25">
        <v>0.24271112300703199</v>
      </c>
      <c r="R426" s="26">
        <v>2.26896440237252E-23</v>
      </c>
      <c r="S426" s="26">
        <v>7.5454411200898097E-19</v>
      </c>
      <c r="T426" s="25"/>
      <c r="U426" s="25" t="s">
        <v>884</v>
      </c>
      <c r="V426" s="25">
        <v>0.102029636594432</v>
      </c>
      <c r="W426" s="26">
        <v>1.60921235020752E-9</v>
      </c>
      <c r="X426" s="26">
        <v>5.3514356706151199E-5</v>
      </c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</row>
    <row r="427" spans="1:49" s="24" customFormat="1" x14ac:dyDescent="0.2">
      <c r="A427" s="25" t="s">
        <v>4742</v>
      </c>
      <c r="B427" s="25">
        <v>-4.4392108852714898E-2</v>
      </c>
      <c r="C427" s="26">
        <v>6.0634695209695095E-8</v>
      </c>
      <c r="D427" s="25">
        <v>2.0164067891984098E-3</v>
      </c>
      <c r="F427" s="25" t="s">
        <v>5414</v>
      </c>
      <c r="G427" s="25">
        <v>-4.8452675050136097E-2</v>
      </c>
      <c r="H427" s="26">
        <v>1.6315386943273E-7</v>
      </c>
      <c r="I427" s="25">
        <v>5.4256819279854297E-3</v>
      </c>
      <c r="J427" s="25"/>
      <c r="K427" s="25" t="s">
        <v>511</v>
      </c>
      <c r="L427" s="25">
        <v>0.123786185581738</v>
      </c>
      <c r="M427" s="26">
        <v>9.5183166476453302E-18</v>
      </c>
      <c r="N427" s="26">
        <v>3.1653162011744602E-13</v>
      </c>
      <c r="O427" s="25"/>
      <c r="P427" s="25" t="s">
        <v>5210</v>
      </c>
      <c r="Q427" s="25">
        <v>0.241906524803504</v>
      </c>
      <c r="R427" s="26">
        <v>6.9710549213203999E-37</v>
      </c>
      <c r="S427" s="26">
        <v>2.3182243140850999E-32</v>
      </c>
      <c r="T427" s="25"/>
      <c r="U427" s="25" t="s">
        <v>7079</v>
      </c>
      <c r="V427" s="25">
        <v>0.101855848066327</v>
      </c>
      <c r="W427" s="26">
        <v>2.3481664416059801E-8</v>
      </c>
      <c r="X427" s="25">
        <v>7.8088275015606996E-4</v>
      </c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</row>
    <row r="428" spans="1:49" s="24" customFormat="1" x14ac:dyDescent="0.2">
      <c r="A428" s="25" t="s">
        <v>3601</v>
      </c>
      <c r="B428" s="25">
        <v>-4.44486192263569E-2</v>
      </c>
      <c r="C428" s="26">
        <v>7.4608275124370404E-9</v>
      </c>
      <c r="D428" s="25">
        <v>2.4810981892609398E-4</v>
      </c>
      <c r="F428" s="25" t="s">
        <v>416</v>
      </c>
      <c r="G428" s="25">
        <v>-4.8482582302283E-2</v>
      </c>
      <c r="H428" s="26">
        <v>2.8087168837881799E-9</v>
      </c>
      <c r="I428" s="26">
        <v>9.3403879970375904E-5</v>
      </c>
      <c r="J428" s="25"/>
      <c r="K428" s="25" t="s">
        <v>4241</v>
      </c>
      <c r="L428" s="25">
        <v>0.12315812558066699</v>
      </c>
      <c r="M428" s="26">
        <v>3.69943893565218E-16</v>
      </c>
      <c r="N428" s="26">
        <v>1.23024841805113E-11</v>
      </c>
      <c r="O428" s="25"/>
      <c r="P428" s="25" t="s">
        <v>418</v>
      </c>
      <c r="Q428" s="25">
        <v>0.24185918643443599</v>
      </c>
      <c r="R428" s="26">
        <v>1.9034352328802998E-36</v>
      </c>
      <c r="S428" s="26">
        <v>6.3298738669434497E-32</v>
      </c>
      <c r="T428" s="25"/>
      <c r="U428" s="25" t="s">
        <v>4631</v>
      </c>
      <c r="V428" s="25">
        <v>0.10180887889972801</v>
      </c>
      <c r="W428" s="26">
        <v>1.23081946403139E-8</v>
      </c>
      <c r="X428" s="25">
        <v>4.0930901276363998E-4</v>
      </c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</row>
    <row r="429" spans="1:49" s="24" customFormat="1" x14ac:dyDescent="0.2">
      <c r="A429" s="25" t="s">
        <v>4743</v>
      </c>
      <c r="B429" s="25">
        <v>-4.4709115961112003E-2</v>
      </c>
      <c r="C429" s="26">
        <v>1.6014028984127399E-7</v>
      </c>
      <c r="D429" s="25">
        <v>5.3254653386715601E-3</v>
      </c>
      <c r="F429" s="25" t="s">
        <v>927</v>
      </c>
      <c r="G429" s="25">
        <v>-4.8497350118228602E-2</v>
      </c>
      <c r="H429" s="26">
        <v>3.7659997528377999E-10</v>
      </c>
      <c r="I429" s="26">
        <v>1.25238321780621E-5</v>
      </c>
      <c r="J429" s="25"/>
      <c r="K429" s="25" t="s">
        <v>296</v>
      </c>
      <c r="L429" s="25">
        <v>0.12315415897728101</v>
      </c>
      <c r="M429" s="26">
        <v>3.8971760212562598E-16</v>
      </c>
      <c r="N429" s="26">
        <v>1.29600588586877E-11</v>
      </c>
      <c r="O429" s="25"/>
      <c r="P429" s="25" t="s">
        <v>4509</v>
      </c>
      <c r="Q429" s="25">
        <v>0.241334105795809</v>
      </c>
      <c r="R429" s="26">
        <v>2.29847148511834E-65</v>
      </c>
      <c r="S429" s="26">
        <v>7.6435669237610402E-61</v>
      </c>
      <c r="T429" s="25"/>
      <c r="U429" s="25" t="s">
        <v>4584</v>
      </c>
      <c r="V429" s="25">
        <v>0.10170203628492901</v>
      </c>
      <c r="W429" s="26">
        <v>8.8363772280231702E-9</v>
      </c>
      <c r="X429" s="25">
        <v>2.9385372471791102E-4</v>
      </c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</row>
    <row r="430" spans="1:49" s="24" customFormat="1" x14ac:dyDescent="0.2">
      <c r="A430" s="25" t="s">
        <v>422</v>
      </c>
      <c r="B430" s="25">
        <v>-4.47611890369497E-2</v>
      </c>
      <c r="C430" s="26">
        <v>2.1775458003374201E-8</v>
      </c>
      <c r="D430" s="25">
        <v>7.2414285590220804E-4</v>
      </c>
      <c r="F430" s="25" t="s">
        <v>456</v>
      </c>
      <c r="G430" s="25">
        <v>-4.857920711884E-2</v>
      </c>
      <c r="H430" s="26">
        <v>7.73658473437014E-8</v>
      </c>
      <c r="I430" s="25">
        <v>2.57280125341479E-3</v>
      </c>
      <c r="J430" s="25"/>
      <c r="K430" s="25" t="s">
        <v>6221</v>
      </c>
      <c r="L430" s="25">
        <v>0.123088605562992</v>
      </c>
      <c r="M430" s="26">
        <v>8.8348825561899401E-14</v>
      </c>
      <c r="N430" s="26">
        <v>2.9380401940609598E-9</v>
      </c>
      <c r="O430" s="25"/>
      <c r="P430" s="25" t="s">
        <v>49</v>
      </c>
      <c r="Q430" s="25">
        <v>0.24078806568581501</v>
      </c>
      <c r="R430" s="26">
        <v>4.99424678096501E-20</v>
      </c>
      <c r="S430" s="26">
        <v>1.6608367670099101E-15</v>
      </c>
      <c r="T430" s="25"/>
      <c r="U430" s="25" t="s">
        <v>7080</v>
      </c>
      <c r="V430" s="25">
        <v>0.10157134182491</v>
      </c>
      <c r="W430" s="26">
        <v>2.41339421282722E-7</v>
      </c>
      <c r="X430" s="25">
        <v>8.0257424547569099E-3</v>
      </c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</row>
    <row r="431" spans="1:49" s="24" customFormat="1" x14ac:dyDescent="0.2">
      <c r="A431" s="25" t="s">
        <v>4744</v>
      </c>
      <c r="B431" s="25">
        <v>-4.4784181562162899E-2</v>
      </c>
      <c r="C431" s="26">
        <v>1.8482968332582099E-9</v>
      </c>
      <c r="D431" s="26">
        <v>6.14651111900017E-5</v>
      </c>
      <c r="F431" s="25" t="s">
        <v>5415</v>
      </c>
      <c r="G431" s="25">
        <v>-4.9002844301709099E-2</v>
      </c>
      <c r="H431" s="26">
        <v>1.6463195949073999E-9</v>
      </c>
      <c r="I431" s="26">
        <v>5.4748358128645498E-5</v>
      </c>
      <c r="J431" s="25"/>
      <c r="K431" s="25" t="s">
        <v>486</v>
      </c>
      <c r="L431" s="25">
        <v>0.12214657807229901</v>
      </c>
      <c r="M431" s="26">
        <v>3.28017981363226E-18</v>
      </c>
      <c r="N431" s="26">
        <v>1.09082379702341E-13</v>
      </c>
      <c r="O431" s="25"/>
      <c r="P431" s="25" t="s">
        <v>4554</v>
      </c>
      <c r="Q431" s="25">
        <v>0.24005901860818499</v>
      </c>
      <c r="R431" s="26">
        <v>2.71754967003138E-67</v>
      </c>
      <c r="S431" s="26">
        <v>9.0372114276893605E-63</v>
      </c>
      <c r="T431" s="25"/>
      <c r="U431" s="25" t="s">
        <v>5554</v>
      </c>
      <c r="V431" s="25">
        <v>0.10123167086760999</v>
      </c>
      <c r="W431" s="26">
        <v>1.8579097786097E-7</v>
      </c>
      <c r="X431" s="25">
        <v>6.1784789687665698E-3</v>
      </c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</row>
    <row r="432" spans="1:49" s="24" customFormat="1" x14ac:dyDescent="0.2">
      <c r="A432" s="25" t="s">
        <v>4745</v>
      </c>
      <c r="B432" s="25">
        <v>-4.4871005044093401E-2</v>
      </c>
      <c r="C432" s="26">
        <v>3.6220184234710803E-7</v>
      </c>
      <c r="D432" s="25">
        <v>1.2045022267253101E-2</v>
      </c>
      <c r="F432" s="25" t="s">
        <v>5416</v>
      </c>
      <c r="G432" s="25">
        <v>-4.9129795076221401E-2</v>
      </c>
      <c r="H432" s="26">
        <v>1.93336527411975E-7</v>
      </c>
      <c r="I432" s="25">
        <v>6.4294062190852303E-3</v>
      </c>
      <c r="J432" s="25"/>
      <c r="K432" s="25" t="s">
        <v>6152</v>
      </c>
      <c r="L432" s="25">
        <v>0.12210705326632799</v>
      </c>
      <c r="M432" s="26">
        <v>2.04232186685722E-13</v>
      </c>
      <c r="N432" s="26">
        <v>6.7917413682336696E-9</v>
      </c>
      <c r="O432" s="25"/>
      <c r="P432" s="25" t="s">
        <v>6304</v>
      </c>
      <c r="Q432" s="25">
        <v>0.23976434611356701</v>
      </c>
      <c r="R432" s="26">
        <v>1.2034478591481901E-40</v>
      </c>
      <c r="S432" s="26">
        <v>4.0020658555972999E-36</v>
      </c>
      <c r="T432" s="25"/>
      <c r="U432" s="25" t="s">
        <v>7081</v>
      </c>
      <c r="V432" s="25">
        <v>0.101040674580077</v>
      </c>
      <c r="W432" s="26">
        <v>1.2433789669421601E-7</v>
      </c>
      <c r="X432" s="25">
        <v>4.1348567545661501E-3</v>
      </c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</row>
    <row r="433" spans="1:49" s="24" customFormat="1" x14ac:dyDescent="0.2">
      <c r="A433" s="25" t="s">
        <v>4746</v>
      </c>
      <c r="B433" s="25">
        <v>-4.5118941729368797E-2</v>
      </c>
      <c r="C433" s="26">
        <v>5.6730885183365203E-8</v>
      </c>
      <c r="D433" s="25">
        <v>1.8865855867728099E-3</v>
      </c>
      <c r="F433" s="25" t="s">
        <v>5417</v>
      </c>
      <c r="G433" s="25">
        <v>-4.9152019168894001E-2</v>
      </c>
      <c r="H433" s="26">
        <v>2.1472431720153399E-7</v>
      </c>
      <c r="I433" s="25">
        <v>7.1406571685370098E-3</v>
      </c>
      <c r="J433" s="25"/>
      <c r="K433" s="25" t="s">
        <v>4750</v>
      </c>
      <c r="L433" s="25">
        <v>0.122005728905121</v>
      </c>
      <c r="M433" s="26">
        <v>8.3740972042535402E-15</v>
      </c>
      <c r="N433" s="26">
        <v>2.7848060252745102E-10</v>
      </c>
      <c r="O433" s="25"/>
      <c r="P433" s="25" t="s">
        <v>6464</v>
      </c>
      <c r="Q433" s="25">
        <v>0.23862201717245299</v>
      </c>
      <c r="R433" s="26">
        <v>1.56576896804412E-38</v>
      </c>
      <c r="S433" s="26">
        <v>5.20696470323072E-34</v>
      </c>
      <c r="T433" s="25"/>
      <c r="U433" s="25" t="s">
        <v>7082</v>
      </c>
      <c r="V433" s="25">
        <v>0.100568296578348</v>
      </c>
      <c r="W433" s="26">
        <v>2.5078612385822499E-8</v>
      </c>
      <c r="X433" s="25">
        <v>8.3398925489052702E-4</v>
      </c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</row>
    <row r="434" spans="1:49" s="24" customFormat="1" x14ac:dyDescent="0.2">
      <c r="A434" s="25" t="s">
        <v>4747</v>
      </c>
      <c r="B434" s="25">
        <v>-4.5461721948661098E-2</v>
      </c>
      <c r="C434" s="26">
        <v>1.0127314871960299E-8</v>
      </c>
      <c r="D434" s="25">
        <v>3.3678385606704099E-4</v>
      </c>
      <c r="F434" s="25" t="s">
        <v>5418</v>
      </c>
      <c r="G434" s="25">
        <v>-4.92238015271955E-2</v>
      </c>
      <c r="H434" s="26">
        <v>1.09737780425131E-9</v>
      </c>
      <c r="I434" s="26">
        <v>3.6493298880377503E-5</v>
      </c>
      <c r="J434" s="25"/>
      <c r="K434" s="25" t="s">
        <v>6122</v>
      </c>
      <c r="L434" s="25">
        <v>0.121855569197759</v>
      </c>
      <c r="M434" s="26">
        <v>2.82453668732786E-15</v>
      </c>
      <c r="N434" s="26">
        <v>9.3929967537088003E-11</v>
      </c>
      <c r="O434" s="25"/>
      <c r="P434" s="25" t="s">
        <v>275</v>
      </c>
      <c r="Q434" s="25">
        <v>0.23823129014942901</v>
      </c>
      <c r="R434" s="26">
        <v>1.78056781667976E-23</v>
      </c>
      <c r="S434" s="26">
        <v>5.9212782743685303E-19</v>
      </c>
      <c r="T434" s="25"/>
      <c r="U434" s="25" t="s">
        <v>3906</v>
      </c>
      <c r="V434" s="25">
        <v>0.10045667880312099</v>
      </c>
      <c r="W434" s="26">
        <v>4.2463501128197799E-7</v>
      </c>
      <c r="X434" s="25">
        <v>1.41212373001822E-2</v>
      </c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</row>
    <row r="435" spans="1:49" s="24" customFormat="1" x14ac:dyDescent="0.2">
      <c r="A435" s="25" t="s">
        <v>4748</v>
      </c>
      <c r="B435" s="25">
        <v>-4.54842886028601E-2</v>
      </c>
      <c r="C435" s="26">
        <v>2.14396407662049E-9</v>
      </c>
      <c r="D435" s="26">
        <v>7.1297525368014397E-5</v>
      </c>
      <c r="F435" s="25" t="s">
        <v>936</v>
      </c>
      <c r="G435" s="25">
        <v>-4.9340598895233997E-2</v>
      </c>
      <c r="H435" s="26">
        <v>1.2725967317544299E-7</v>
      </c>
      <c r="I435" s="25">
        <v>4.2320204314493497E-3</v>
      </c>
      <c r="J435" s="25"/>
      <c r="K435" s="25" t="s">
        <v>3419</v>
      </c>
      <c r="L435" s="25">
        <v>0.12171724805010201</v>
      </c>
      <c r="M435" s="26">
        <v>8.2747545654444101E-15</v>
      </c>
      <c r="N435" s="26">
        <v>2.75176963073854E-10</v>
      </c>
      <c r="O435" s="25"/>
      <c r="P435" s="25" t="s">
        <v>582</v>
      </c>
      <c r="Q435" s="25">
        <v>0.23792259924869399</v>
      </c>
      <c r="R435" s="26">
        <v>1.8045588887857401E-19</v>
      </c>
      <c r="S435" s="26">
        <v>6.0010605846569903E-15</v>
      </c>
      <c r="T435" s="25"/>
      <c r="U435" s="25" t="s">
        <v>3544</v>
      </c>
      <c r="V435" s="25">
        <v>9.9975608341063005E-2</v>
      </c>
      <c r="W435" s="26">
        <v>5.3304072413482803E-11</v>
      </c>
      <c r="X435" s="26">
        <v>1.7726269281103699E-6</v>
      </c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</row>
    <row r="436" spans="1:49" s="24" customFormat="1" x14ac:dyDescent="0.2">
      <c r="A436" s="25" t="s">
        <v>404</v>
      </c>
      <c r="B436" s="25">
        <v>-4.5650760278177001E-2</v>
      </c>
      <c r="C436" s="26">
        <v>9.6632141419198095E-11</v>
      </c>
      <c r="D436" s="26">
        <v>3.2135018628954299E-6</v>
      </c>
      <c r="F436" s="25" t="s">
        <v>410</v>
      </c>
      <c r="G436" s="25">
        <v>-4.9405242220754701E-2</v>
      </c>
      <c r="H436" s="26">
        <v>3.5514565608114203E-8</v>
      </c>
      <c r="I436" s="25">
        <v>1.1810368792978399E-3</v>
      </c>
      <c r="J436" s="25"/>
      <c r="K436" s="25" t="s">
        <v>6166</v>
      </c>
      <c r="L436" s="25">
        <v>0.12152073923291699</v>
      </c>
      <c r="M436" s="26">
        <v>2.9722798228238899E-13</v>
      </c>
      <c r="N436" s="26">
        <v>9.8843165508008401E-9</v>
      </c>
      <c r="O436" s="25"/>
      <c r="P436" s="25" t="s">
        <v>4995</v>
      </c>
      <c r="Q436" s="25">
        <v>0.23743164697989499</v>
      </c>
      <c r="R436" s="26">
        <v>1.12680356976009E-31</v>
      </c>
      <c r="S436" s="26">
        <v>3.7471852712371902E-27</v>
      </c>
      <c r="T436" s="25"/>
      <c r="U436" s="25" t="s">
        <v>7083</v>
      </c>
      <c r="V436" s="25">
        <v>9.9934603508286202E-2</v>
      </c>
      <c r="W436" s="26">
        <v>1.3963549568940299E-7</v>
      </c>
      <c r="X436" s="25">
        <v>4.6435784091511103E-3</v>
      </c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</row>
    <row r="437" spans="1:49" s="24" customFormat="1" x14ac:dyDescent="0.2">
      <c r="A437" s="25" t="s">
        <v>4749</v>
      </c>
      <c r="B437" s="25">
        <v>-4.5654308369851702E-2</v>
      </c>
      <c r="C437" s="26">
        <v>4.6310284539355301E-7</v>
      </c>
      <c r="D437" s="25">
        <v>1.54004851235626E-2</v>
      </c>
      <c r="F437" s="25" t="s">
        <v>5419</v>
      </c>
      <c r="G437" s="25">
        <v>-4.9457535107222297E-2</v>
      </c>
      <c r="H437" s="26">
        <v>9.2329258689343205E-7</v>
      </c>
      <c r="I437" s="25">
        <v>3.0704094977141098E-2</v>
      </c>
      <c r="J437" s="25"/>
      <c r="K437" s="25" t="s">
        <v>5086</v>
      </c>
      <c r="L437" s="25">
        <v>0.12118576353209901</v>
      </c>
      <c r="M437" s="26">
        <v>2.22238540164407E-15</v>
      </c>
      <c r="N437" s="26">
        <v>7.3905426531673495E-11</v>
      </c>
      <c r="O437" s="25"/>
      <c r="P437" s="25" t="s">
        <v>3860</v>
      </c>
      <c r="Q437" s="25">
        <v>0.23735967407707101</v>
      </c>
      <c r="R437" s="26">
        <v>1.2528738891015601E-119</v>
      </c>
      <c r="S437" s="26">
        <v>4.1664321182072303E-115</v>
      </c>
      <c r="T437" s="25"/>
      <c r="U437" s="25" t="s">
        <v>7084</v>
      </c>
      <c r="V437" s="25">
        <v>9.9689079276524498E-2</v>
      </c>
      <c r="W437" s="26">
        <v>9.2635459504377104E-7</v>
      </c>
      <c r="X437" s="25">
        <v>3.0805922058180599E-2</v>
      </c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</row>
    <row r="438" spans="1:49" s="24" customFormat="1" x14ac:dyDescent="0.2">
      <c r="A438" s="25" t="s">
        <v>4750</v>
      </c>
      <c r="B438" s="25">
        <v>-4.5746804175201897E-2</v>
      </c>
      <c r="C438" s="26">
        <v>2.4114484644887701E-7</v>
      </c>
      <c r="D438" s="25">
        <v>8.01927186865742E-3</v>
      </c>
      <c r="F438" s="25" t="s">
        <v>5420</v>
      </c>
      <c r="G438" s="25">
        <v>-4.9537752501709199E-2</v>
      </c>
      <c r="H438" s="26">
        <v>7.4730330004389296E-7</v>
      </c>
      <c r="I438" s="25">
        <v>2.48515712429597E-2</v>
      </c>
      <c r="J438" s="25"/>
      <c r="K438" s="25" t="s">
        <v>596</v>
      </c>
      <c r="L438" s="25">
        <v>0.121098204116336</v>
      </c>
      <c r="M438" s="26">
        <v>6.35042422263323E-13</v>
      </c>
      <c r="N438" s="26">
        <v>2.11183357523668E-8</v>
      </c>
      <c r="O438" s="25"/>
      <c r="P438" s="25" t="s">
        <v>6465</v>
      </c>
      <c r="Q438" s="25">
        <v>0.23711406872542601</v>
      </c>
      <c r="R438" s="26">
        <v>1.13273860246956E-46</v>
      </c>
      <c r="S438" s="26">
        <v>3.76692222251252E-42</v>
      </c>
      <c r="T438" s="25"/>
      <c r="U438" s="25" t="s">
        <v>3672</v>
      </c>
      <c r="V438" s="25">
        <v>9.8597213289739902E-2</v>
      </c>
      <c r="W438" s="26">
        <v>1.81925418995815E-8</v>
      </c>
      <c r="X438" s="25">
        <v>6.0499298087058403E-4</v>
      </c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</row>
    <row r="439" spans="1:49" s="24" customFormat="1" x14ac:dyDescent="0.2">
      <c r="A439" s="25" t="s">
        <v>4751</v>
      </c>
      <c r="B439" s="25">
        <v>-4.6098922726939599E-2</v>
      </c>
      <c r="C439" s="26">
        <v>2.72725866075294E-7</v>
      </c>
      <c r="D439" s="25">
        <v>9.0694986763338904E-3</v>
      </c>
      <c r="F439" s="25" t="s">
        <v>5421</v>
      </c>
      <c r="G439" s="25">
        <v>-4.9633259022994099E-2</v>
      </c>
      <c r="H439" s="26">
        <v>9.7257641714054195E-7</v>
      </c>
      <c r="I439" s="25">
        <v>3.2343028752008701E-2</v>
      </c>
      <c r="J439" s="25"/>
      <c r="K439" s="25" t="s">
        <v>4541</v>
      </c>
      <c r="L439" s="25">
        <v>0.120938712942962</v>
      </c>
      <c r="M439" s="26">
        <v>2.3633727460734601E-15</v>
      </c>
      <c r="N439" s="26">
        <v>7.8593960670672801E-11</v>
      </c>
      <c r="O439" s="25"/>
      <c r="P439" s="25" t="s">
        <v>6466</v>
      </c>
      <c r="Q439" s="25">
        <v>0.23673551800506601</v>
      </c>
      <c r="R439" s="26">
        <v>1.2407062638610801E-64</v>
      </c>
      <c r="S439" s="26">
        <v>4.1259686804700099E-60</v>
      </c>
      <c r="T439" s="25"/>
      <c r="U439" s="25" t="s">
        <v>5375</v>
      </c>
      <c r="V439" s="25">
        <v>9.7850395589739098E-2</v>
      </c>
      <c r="W439" s="26">
        <v>1.41641728744619E-7</v>
      </c>
      <c r="X439" s="25">
        <v>4.7102956894022902E-3</v>
      </c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</row>
    <row r="440" spans="1:49" s="24" customFormat="1" x14ac:dyDescent="0.2">
      <c r="A440" s="25" t="s">
        <v>3419</v>
      </c>
      <c r="B440" s="25">
        <v>-4.6438298747577302E-2</v>
      </c>
      <c r="C440" s="26">
        <v>1.6496009130457899E-7</v>
      </c>
      <c r="D440" s="25">
        <v>5.4857478363337601E-3</v>
      </c>
      <c r="F440" s="25" t="s">
        <v>5422</v>
      </c>
      <c r="G440" s="25">
        <v>-4.9747691431768298E-2</v>
      </c>
      <c r="H440" s="26">
        <v>4.9090691502361799E-10</v>
      </c>
      <c r="I440" s="26">
        <v>1.6325109459110399E-5</v>
      </c>
      <c r="J440" s="25"/>
      <c r="K440" s="25" t="s">
        <v>6222</v>
      </c>
      <c r="L440" s="25">
        <v>0.12090466793224799</v>
      </c>
      <c r="M440" s="26">
        <v>2.8926475013241499E-18</v>
      </c>
      <c r="N440" s="26">
        <v>9.6194992656534501E-14</v>
      </c>
      <c r="O440" s="25"/>
      <c r="P440" s="25" t="s">
        <v>6467</v>
      </c>
      <c r="Q440" s="25">
        <v>0.236176084863608</v>
      </c>
      <c r="R440" s="26">
        <v>8.3448942064266305E-133</v>
      </c>
      <c r="S440" s="26">
        <v>2.7750945683471698E-128</v>
      </c>
      <c r="T440" s="25"/>
      <c r="U440" s="25" t="s">
        <v>5467</v>
      </c>
      <c r="V440" s="25">
        <v>9.7646629967317697E-2</v>
      </c>
      <c r="W440" s="26">
        <v>2.6116943368188498E-7</v>
      </c>
      <c r="X440" s="25">
        <v>8.6851895170910794E-3</v>
      </c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</row>
    <row r="441" spans="1:49" s="24" customFormat="1" x14ac:dyDescent="0.2">
      <c r="A441" s="25" t="s">
        <v>4752</v>
      </c>
      <c r="B441" s="25">
        <v>-4.6519152209347298E-2</v>
      </c>
      <c r="C441" s="26">
        <v>8.3515361348093007E-9</v>
      </c>
      <c r="D441" s="25">
        <v>2.7773033416308301E-4</v>
      </c>
      <c r="F441" s="25" t="s">
        <v>5423</v>
      </c>
      <c r="G441" s="25">
        <v>-4.9824420698347097E-2</v>
      </c>
      <c r="H441" s="26">
        <v>1.16097208963952E-9</v>
      </c>
      <c r="I441" s="26">
        <v>3.8608126840962199E-5</v>
      </c>
      <c r="J441" s="25"/>
      <c r="K441" s="25" t="s">
        <v>6189</v>
      </c>
      <c r="L441" s="25">
        <v>0.120783549658514</v>
      </c>
      <c r="M441" s="26">
        <v>1.93561842612969E-10</v>
      </c>
      <c r="N441" s="26">
        <v>6.4368990760942796E-6</v>
      </c>
      <c r="O441" s="25"/>
      <c r="P441" s="25" t="s">
        <v>5003</v>
      </c>
      <c r="Q441" s="25">
        <v>0.23538142699537101</v>
      </c>
      <c r="R441" s="26">
        <v>3.1417289187249299E-41</v>
      </c>
      <c r="S441" s="26">
        <v>1.04478195192198E-36</v>
      </c>
      <c r="T441" s="25"/>
      <c r="U441" s="25" t="s">
        <v>7085</v>
      </c>
      <c r="V441" s="25">
        <v>9.7185505074425596E-2</v>
      </c>
      <c r="W441" s="26">
        <v>8.3401247202578295E-7</v>
      </c>
      <c r="X441" s="25">
        <v>2.77350847572174E-2</v>
      </c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</row>
    <row r="442" spans="1:49" s="24" customFormat="1" x14ac:dyDescent="0.2">
      <c r="A442" s="25" t="s">
        <v>4753</v>
      </c>
      <c r="B442" s="25">
        <v>-4.6700534964261402E-2</v>
      </c>
      <c r="C442" s="26">
        <v>2.4438066071937299E-8</v>
      </c>
      <c r="D442" s="25">
        <v>8.1268788722227295E-4</v>
      </c>
      <c r="F442" s="25" t="s">
        <v>5424</v>
      </c>
      <c r="G442" s="25">
        <v>-4.9854381690778299E-2</v>
      </c>
      <c r="H442" s="26">
        <v>5.7532005751660699E-9</v>
      </c>
      <c r="I442" s="25">
        <v>1.91322685127148E-4</v>
      </c>
      <c r="J442" s="25"/>
      <c r="K442" s="25" t="s">
        <v>4849</v>
      </c>
      <c r="L442" s="25">
        <v>0.120568111959122</v>
      </c>
      <c r="M442" s="26">
        <v>6.3984238330052997E-18</v>
      </c>
      <c r="N442" s="26">
        <v>2.12779584566591E-13</v>
      </c>
      <c r="O442" s="25"/>
      <c r="P442" s="25" t="s">
        <v>3304</v>
      </c>
      <c r="Q442" s="25">
        <v>0.234423704756202</v>
      </c>
      <c r="R442" s="26">
        <v>1.8790190874053699E-134</v>
      </c>
      <c r="S442" s="26">
        <v>6.2486779751665597E-130</v>
      </c>
      <c r="T442" s="25"/>
      <c r="U442" s="25" t="s">
        <v>7086</v>
      </c>
      <c r="V442" s="25">
        <v>9.7048155094587002E-2</v>
      </c>
      <c r="W442" s="26">
        <v>1.0483512773510001E-8</v>
      </c>
      <c r="X442" s="25">
        <v>3.4862921728307401E-4</v>
      </c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</row>
    <row r="443" spans="1:49" s="24" customFormat="1" x14ac:dyDescent="0.2">
      <c r="A443" s="25" t="s">
        <v>4754</v>
      </c>
      <c r="B443" s="25">
        <v>-4.6881322917699302E-2</v>
      </c>
      <c r="C443" s="26">
        <v>3.2914739451020401E-8</v>
      </c>
      <c r="D443" s="25">
        <v>1.09457966044368E-3</v>
      </c>
      <c r="F443" s="25" t="s">
        <v>5425</v>
      </c>
      <c r="G443" s="25">
        <v>-4.9950039583713003E-2</v>
      </c>
      <c r="H443" s="26">
        <v>5.0463240744905399E-9</v>
      </c>
      <c r="I443" s="25">
        <v>1.6781550709718299E-4</v>
      </c>
      <c r="J443" s="25"/>
      <c r="K443" s="25" t="s">
        <v>5014</v>
      </c>
      <c r="L443" s="25">
        <v>0.120124579395336</v>
      </c>
      <c r="M443" s="26">
        <v>3.1392783351639402E-15</v>
      </c>
      <c r="N443" s="26">
        <v>1.0439670103587701E-10</v>
      </c>
      <c r="O443" s="25"/>
      <c r="P443" s="25" t="s">
        <v>6468</v>
      </c>
      <c r="Q443" s="25">
        <v>0.23433776780030099</v>
      </c>
      <c r="R443" s="26">
        <v>2.9686799210755702E-48</v>
      </c>
      <c r="S443" s="26">
        <v>9.8723450775368195E-44</v>
      </c>
      <c r="T443" s="25"/>
      <c r="U443" s="25" t="s">
        <v>6120</v>
      </c>
      <c r="V443" s="25">
        <v>9.6679842280403799E-2</v>
      </c>
      <c r="W443" s="26">
        <v>1.9053559212876299E-8</v>
      </c>
      <c r="X443" s="25">
        <v>6.3362611162420205E-4</v>
      </c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</row>
    <row r="444" spans="1:49" s="24" customFormat="1" x14ac:dyDescent="0.2">
      <c r="A444" s="25" t="s">
        <v>4284</v>
      </c>
      <c r="B444" s="25">
        <v>-4.6886576184623198E-2</v>
      </c>
      <c r="C444" s="26">
        <v>5.9332893122112401E-8</v>
      </c>
      <c r="D444" s="25">
        <v>1.9731153607758498E-3</v>
      </c>
      <c r="F444" s="25" t="s">
        <v>5426</v>
      </c>
      <c r="G444" s="25">
        <v>-5.01329551369405E-2</v>
      </c>
      <c r="H444" s="26">
        <v>3.2696447213876701E-7</v>
      </c>
      <c r="I444" s="25">
        <v>1.0873203520974701E-2</v>
      </c>
      <c r="J444" s="25"/>
      <c r="K444" s="25" t="s">
        <v>5101</v>
      </c>
      <c r="L444" s="25">
        <v>0.120045662532967</v>
      </c>
      <c r="M444" s="26">
        <v>9.3892510551760803E-13</v>
      </c>
      <c r="N444" s="26">
        <v>3.12239543839881E-8</v>
      </c>
      <c r="O444" s="25"/>
      <c r="P444" s="25" t="s">
        <v>4668</v>
      </c>
      <c r="Q444" s="25">
        <v>0.23432661174813299</v>
      </c>
      <c r="R444" s="26">
        <v>1.0086077090126899E-34</v>
      </c>
      <c r="S444" s="26">
        <v>3.3541249363217197E-30</v>
      </c>
      <c r="T444" s="25"/>
      <c r="U444" s="25" t="s">
        <v>5431</v>
      </c>
      <c r="V444" s="25">
        <v>9.6371261149717502E-2</v>
      </c>
      <c r="W444" s="26">
        <v>1.4382574053716899E-6</v>
      </c>
      <c r="X444" s="25">
        <v>4.7829250015635399E-2</v>
      </c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</row>
    <row r="445" spans="1:49" s="24" customFormat="1" x14ac:dyDescent="0.2">
      <c r="A445" s="25" t="s">
        <v>4755</v>
      </c>
      <c r="B445" s="25">
        <v>-4.70862879327624E-2</v>
      </c>
      <c r="C445" s="26">
        <v>1.00193629097021E-6</v>
      </c>
      <c r="D445" s="25">
        <v>3.3319391356214499E-2</v>
      </c>
      <c r="F445" s="25" t="s">
        <v>5427</v>
      </c>
      <c r="G445" s="25">
        <v>-5.0240109099564098E-2</v>
      </c>
      <c r="H445" s="26">
        <v>6.7932259982598204E-8</v>
      </c>
      <c r="I445" s="25">
        <v>2.2590873057213002E-3</v>
      </c>
      <c r="J445" s="25"/>
      <c r="K445" s="25" t="s">
        <v>4933</v>
      </c>
      <c r="L445" s="25">
        <v>0.119768433866333</v>
      </c>
      <c r="M445" s="26">
        <v>4.3468596856190202E-13</v>
      </c>
      <c r="N445" s="26">
        <v>1.4455481884525999E-8</v>
      </c>
      <c r="O445" s="25"/>
      <c r="P445" s="25" t="s">
        <v>4195</v>
      </c>
      <c r="Q445" s="25">
        <v>0.23432535540194599</v>
      </c>
      <c r="R445" s="26">
        <v>1.8351224623681E-28</v>
      </c>
      <c r="S445" s="26">
        <v>6.1026997486050998E-24</v>
      </c>
      <c r="T445" s="25"/>
      <c r="U445" s="25" t="s">
        <v>7087</v>
      </c>
      <c r="V445" s="25">
        <v>9.6230121721898196E-2</v>
      </c>
      <c r="W445" s="26">
        <v>5.34602170266213E-7</v>
      </c>
      <c r="X445" s="25">
        <v>1.7778195172202901E-2</v>
      </c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</row>
    <row r="446" spans="1:49" s="24" customFormat="1" x14ac:dyDescent="0.2">
      <c r="A446" s="25" t="s">
        <v>4756</v>
      </c>
      <c r="B446" s="25">
        <v>-4.7109317228697802E-2</v>
      </c>
      <c r="C446" s="26">
        <v>1.03606079428234E-7</v>
      </c>
      <c r="D446" s="25">
        <v>3.44542017138593E-3</v>
      </c>
      <c r="F446" s="25" t="s">
        <v>5428</v>
      </c>
      <c r="G446" s="25">
        <v>-5.0303957242688498E-2</v>
      </c>
      <c r="H446" s="26">
        <v>1.2318594728335499E-7</v>
      </c>
      <c r="I446" s="25">
        <v>4.09654867690797E-3</v>
      </c>
      <c r="J446" s="25"/>
      <c r="K446" s="25" t="s">
        <v>5463</v>
      </c>
      <c r="L446" s="25">
        <v>0.1190995611487</v>
      </c>
      <c r="M446" s="26">
        <v>1.4854514604935501E-17</v>
      </c>
      <c r="N446" s="26">
        <v>4.9398688318712797E-13</v>
      </c>
      <c r="O446" s="25"/>
      <c r="P446" s="25" t="s">
        <v>584</v>
      </c>
      <c r="Q446" s="25">
        <v>0.23336179532127599</v>
      </c>
      <c r="R446" s="26">
        <v>4.1328076298895297E-21</v>
      </c>
      <c r="S446" s="26">
        <v>1.3743651773197599E-16</v>
      </c>
      <c r="T446" s="25"/>
      <c r="U446" s="25" t="s">
        <v>7088</v>
      </c>
      <c r="V446" s="25">
        <v>9.5456748926603593E-2</v>
      </c>
      <c r="W446" s="26">
        <v>2.45317399351204E-8</v>
      </c>
      <c r="X446" s="25">
        <v>8.1580301154243003E-4</v>
      </c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</row>
    <row r="447" spans="1:49" s="24" customFormat="1" x14ac:dyDescent="0.2">
      <c r="A447" s="25" t="s">
        <v>4757</v>
      </c>
      <c r="B447" s="25">
        <v>-4.7399247649390998E-2</v>
      </c>
      <c r="C447" s="26">
        <v>1.15074138422182E-7</v>
      </c>
      <c r="D447" s="25">
        <v>3.8267904732296599E-3</v>
      </c>
      <c r="F447" s="25" t="s">
        <v>665</v>
      </c>
      <c r="G447" s="25">
        <v>-5.05076629769486E-2</v>
      </c>
      <c r="H447" s="26">
        <v>4.4195376849270597E-8</v>
      </c>
      <c r="I447" s="25">
        <v>1.4697172571224899E-3</v>
      </c>
      <c r="J447" s="25"/>
      <c r="K447" s="25" t="s">
        <v>4931</v>
      </c>
      <c r="L447" s="25">
        <v>0.118880897244732</v>
      </c>
      <c r="M447" s="26">
        <v>1.16836336424697E-20</v>
      </c>
      <c r="N447" s="26">
        <v>3.8853923678032899E-16</v>
      </c>
      <c r="O447" s="25"/>
      <c r="P447" s="25" t="s">
        <v>6469</v>
      </c>
      <c r="Q447" s="25">
        <v>0.23293063942700001</v>
      </c>
      <c r="R447" s="26">
        <v>8.2751889175393806E-127</v>
      </c>
      <c r="S447" s="26">
        <v>2.7519140745277198E-122</v>
      </c>
      <c r="T447" s="25"/>
      <c r="U447" s="25" t="s">
        <v>946</v>
      </c>
      <c r="V447" s="25">
        <v>9.5399695979709195E-2</v>
      </c>
      <c r="W447" s="26">
        <v>1.3382866743557E-6</v>
      </c>
      <c r="X447" s="25">
        <v>4.45047233556988E-2</v>
      </c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</row>
    <row r="448" spans="1:49" s="24" customFormat="1" x14ac:dyDescent="0.2">
      <c r="A448" s="25" t="s">
        <v>4758</v>
      </c>
      <c r="B448" s="25">
        <v>-4.7678343090650797E-2</v>
      </c>
      <c r="C448" s="26">
        <v>8.7281970245358597E-7</v>
      </c>
      <c r="D448" s="25">
        <v>2.9025619205094E-2</v>
      </c>
      <c r="F448" s="25" t="s">
        <v>889</v>
      </c>
      <c r="G448" s="25">
        <v>-5.07234343930556E-2</v>
      </c>
      <c r="H448" s="26">
        <v>7.7248823553356205E-7</v>
      </c>
      <c r="I448" s="25">
        <v>2.5689096272668601E-2</v>
      </c>
      <c r="J448" s="25"/>
      <c r="K448" s="25" t="s">
        <v>813</v>
      </c>
      <c r="L448" s="25">
        <v>0.118794689231949</v>
      </c>
      <c r="M448" s="26">
        <v>3.4068484600430499E-14</v>
      </c>
      <c r="N448" s="26">
        <v>1.13294745538731E-9</v>
      </c>
      <c r="O448" s="25"/>
      <c r="P448" s="25" t="s">
        <v>6470</v>
      </c>
      <c r="Q448" s="25">
        <v>0.23276075145651601</v>
      </c>
      <c r="R448" s="26">
        <v>6.6682144799711093E-58</v>
      </c>
      <c r="S448" s="26">
        <v>2.2175147253143898E-53</v>
      </c>
      <c r="T448" s="25"/>
      <c r="U448" s="25" t="s">
        <v>5669</v>
      </c>
      <c r="V448" s="25">
        <v>9.5330162773433202E-2</v>
      </c>
      <c r="W448" s="26">
        <v>4.3607786579192298E-7</v>
      </c>
      <c r="X448" s="25">
        <v>1.4501769426910401E-2</v>
      </c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</row>
    <row r="449" spans="1:49" s="24" customFormat="1" x14ac:dyDescent="0.2">
      <c r="A449" s="25" t="s">
        <v>4759</v>
      </c>
      <c r="B449" s="25">
        <v>-4.7755361460295999E-2</v>
      </c>
      <c r="C449" s="26">
        <v>1.7906640359862601E-7</v>
      </c>
      <c r="D449" s="25">
        <v>5.9548532516723101E-3</v>
      </c>
      <c r="F449" s="25" t="s">
        <v>5429</v>
      </c>
      <c r="G449" s="25">
        <v>-5.0798417068390798E-2</v>
      </c>
      <c r="H449" s="26">
        <v>3.8960895109932003E-7</v>
      </c>
      <c r="I449" s="25">
        <v>1.29564456688079E-2</v>
      </c>
      <c r="J449" s="25"/>
      <c r="K449" s="25" t="s">
        <v>5093</v>
      </c>
      <c r="L449" s="25">
        <v>0.118743280414546</v>
      </c>
      <c r="M449" s="26">
        <v>2.1066845337630601E-17</v>
      </c>
      <c r="N449" s="26">
        <v>7.0057794170290505E-13</v>
      </c>
      <c r="O449" s="25"/>
      <c r="P449" s="25" t="s">
        <v>6471</v>
      </c>
      <c r="Q449" s="25">
        <v>0.23230179135290599</v>
      </c>
      <c r="R449" s="26">
        <v>1.09065463980779E-41</v>
      </c>
      <c r="S449" s="26">
        <v>3.6269720046808101E-37</v>
      </c>
      <c r="T449" s="25"/>
      <c r="U449" s="25" t="s">
        <v>3339</v>
      </c>
      <c r="V449" s="25">
        <v>9.5171120779164606E-2</v>
      </c>
      <c r="W449" s="26">
        <v>1.96697949984306E-7</v>
      </c>
      <c r="X449" s="25">
        <v>6.5411903267281104E-3</v>
      </c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</row>
    <row r="450" spans="1:49" s="24" customFormat="1" x14ac:dyDescent="0.2">
      <c r="A450" s="25" t="s">
        <v>4760</v>
      </c>
      <c r="B450" s="25">
        <v>-4.81160564799787E-2</v>
      </c>
      <c r="C450" s="26">
        <v>3.68149236157383E-8</v>
      </c>
      <c r="D450" s="25">
        <v>1.22428028484138E-3</v>
      </c>
      <c r="F450" s="25" t="s">
        <v>5430</v>
      </c>
      <c r="G450" s="25">
        <v>-5.0835083241854297E-2</v>
      </c>
      <c r="H450" s="26">
        <v>1.3243040227751701E-9</v>
      </c>
      <c r="I450" s="26">
        <v>4.4039730277388199E-5</v>
      </c>
      <c r="J450" s="25"/>
      <c r="K450" s="25" t="s">
        <v>4802</v>
      </c>
      <c r="L450" s="25">
        <v>0.118633974115607</v>
      </c>
      <c r="M450" s="26">
        <v>2.7064075504948999E-17</v>
      </c>
      <c r="N450" s="26">
        <v>9.0001583091707803E-13</v>
      </c>
      <c r="O450" s="25"/>
      <c r="P450" s="25" t="s">
        <v>6472</v>
      </c>
      <c r="Q450" s="25">
        <v>0.23144935310436701</v>
      </c>
      <c r="R450" s="26">
        <v>5.7763991106635E-92</v>
      </c>
      <c r="S450" s="26">
        <v>1.9209415242511499E-87</v>
      </c>
      <c r="T450" s="25"/>
      <c r="U450" s="25" t="s">
        <v>7089</v>
      </c>
      <c r="V450" s="25">
        <v>9.51565806859304E-2</v>
      </c>
      <c r="W450" s="26">
        <v>3.3572122607681398E-10</v>
      </c>
      <c r="X450" s="26">
        <v>1.1164409373184399E-5</v>
      </c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</row>
    <row r="451" spans="1:49" s="24" customFormat="1" x14ac:dyDescent="0.2">
      <c r="A451" s="25" t="s">
        <v>461</v>
      </c>
      <c r="B451" s="25">
        <v>-4.8142546274837099E-2</v>
      </c>
      <c r="C451" s="26">
        <v>4.4496045506620098E-9</v>
      </c>
      <c r="D451" s="25">
        <v>1.4797159933226499E-4</v>
      </c>
      <c r="F451" s="25" t="s">
        <v>5431</v>
      </c>
      <c r="G451" s="25">
        <v>-5.1049608786230299E-2</v>
      </c>
      <c r="H451" s="26">
        <v>2.6283189753715099E-9</v>
      </c>
      <c r="I451" s="26">
        <v>8.7404747525979598E-5</v>
      </c>
      <c r="J451" s="25"/>
      <c r="K451" s="25" t="s">
        <v>740</v>
      </c>
      <c r="L451" s="25">
        <v>0.117902732253644</v>
      </c>
      <c r="M451" s="26">
        <v>1.9100202729826399E-20</v>
      </c>
      <c r="N451" s="26">
        <v>6.3517724178037702E-16</v>
      </c>
      <c r="O451" s="25"/>
      <c r="P451" s="25" t="s">
        <v>5106</v>
      </c>
      <c r="Q451" s="25">
        <v>0.23132788467235299</v>
      </c>
      <c r="R451" s="26">
        <v>1.2452073108958099E-17</v>
      </c>
      <c r="S451" s="26">
        <v>4.1409369123839998E-13</v>
      </c>
      <c r="T451" s="25"/>
      <c r="U451" s="25" t="s">
        <v>5999</v>
      </c>
      <c r="V451" s="25">
        <v>9.4750381206120102E-2</v>
      </c>
      <c r="W451" s="26">
        <v>7.3985083092628704E-10</v>
      </c>
      <c r="X451" s="26">
        <v>2.4603739382453698E-5</v>
      </c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</row>
    <row r="452" spans="1:49" s="24" customFormat="1" x14ac:dyDescent="0.2">
      <c r="A452" s="25" t="s">
        <v>4761</v>
      </c>
      <c r="B452" s="25">
        <v>-4.8152178342275899E-2</v>
      </c>
      <c r="C452" s="26">
        <v>3.30311294902565E-12</v>
      </c>
      <c r="D452" s="26">
        <v>1.09845021119848E-7</v>
      </c>
      <c r="F452" s="25" t="s">
        <v>4792</v>
      </c>
      <c r="G452" s="25">
        <v>-5.12395405272595E-2</v>
      </c>
      <c r="H452" s="26">
        <v>2.65106623050399E-9</v>
      </c>
      <c r="I452" s="26">
        <v>8.8161207495410297E-5</v>
      </c>
      <c r="J452" s="25"/>
      <c r="K452" s="25" t="s">
        <v>4854</v>
      </c>
      <c r="L452" s="25">
        <v>0.11776521294943899</v>
      </c>
      <c r="M452" s="26">
        <v>1.1911392703480099E-15</v>
      </c>
      <c r="N452" s="26">
        <v>3.9611336435423197E-11</v>
      </c>
      <c r="O452" s="25"/>
      <c r="P452" s="25" t="s">
        <v>6473</v>
      </c>
      <c r="Q452" s="25">
        <v>0.231273501828335</v>
      </c>
      <c r="R452" s="26">
        <v>2.6298713178631701E-73</v>
      </c>
      <c r="S452" s="26">
        <v>8.74563706755398E-69</v>
      </c>
      <c r="T452" s="25"/>
      <c r="U452" s="25" t="s">
        <v>4343</v>
      </c>
      <c r="V452" s="25">
        <v>9.4222208694171097E-2</v>
      </c>
      <c r="W452" s="26">
        <v>2.57756909937287E-8</v>
      </c>
      <c r="X452" s="25">
        <v>8.57170603996448E-4</v>
      </c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</row>
    <row r="453" spans="1:49" s="24" customFormat="1" x14ac:dyDescent="0.2">
      <c r="A453" s="25" t="s">
        <v>413</v>
      </c>
      <c r="B453" s="25">
        <v>-4.8153793454987999E-2</v>
      </c>
      <c r="C453" s="26">
        <v>4.5517172432257599E-12</v>
      </c>
      <c r="D453" s="26">
        <v>1.5136735692347299E-7</v>
      </c>
      <c r="F453" s="25" t="s">
        <v>4675</v>
      </c>
      <c r="G453" s="25">
        <v>-5.1476368028111702E-2</v>
      </c>
      <c r="H453" s="26">
        <v>5.1609251516003299E-8</v>
      </c>
      <c r="I453" s="25">
        <v>1.7162656591646901E-3</v>
      </c>
      <c r="J453" s="25"/>
      <c r="K453" s="25" t="s">
        <v>5287</v>
      </c>
      <c r="L453" s="25">
        <v>0.117737037414871</v>
      </c>
      <c r="M453" s="26">
        <v>1.4349547727450501E-18</v>
      </c>
      <c r="N453" s="26">
        <v>4.7719420967636698E-14</v>
      </c>
      <c r="O453" s="25"/>
      <c r="P453" s="25" t="s">
        <v>6474</v>
      </c>
      <c r="Q453" s="25">
        <v>0.23080751754432899</v>
      </c>
      <c r="R453" s="26">
        <v>6.4743891773940801E-50</v>
      </c>
      <c r="S453" s="26">
        <v>2.1530581209424001E-45</v>
      </c>
      <c r="T453" s="25"/>
      <c r="U453" s="25" t="s">
        <v>7090</v>
      </c>
      <c r="V453" s="25">
        <v>9.3243007288122501E-2</v>
      </c>
      <c r="W453" s="26">
        <v>1.7549248157305701E-7</v>
      </c>
      <c r="X453" s="25">
        <v>5.8360024747120204E-3</v>
      </c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</row>
    <row r="454" spans="1:49" s="24" customFormat="1" x14ac:dyDescent="0.2">
      <c r="A454" s="25" t="s">
        <v>4762</v>
      </c>
      <c r="B454" s="25">
        <v>-4.8269136065544602E-2</v>
      </c>
      <c r="C454" s="26">
        <v>1.7435947585982E-8</v>
      </c>
      <c r="D454" s="25">
        <v>5.7983243697183097E-4</v>
      </c>
      <c r="F454" s="25" t="s">
        <v>5432</v>
      </c>
      <c r="G454" s="25">
        <v>-5.14892538513924E-2</v>
      </c>
      <c r="H454" s="26">
        <v>1.16252213717636E-7</v>
      </c>
      <c r="I454" s="25">
        <v>3.8659673671799801E-3</v>
      </c>
      <c r="J454" s="25"/>
      <c r="K454" s="25" t="s">
        <v>3449</v>
      </c>
      <c r="L454" s="25">
        <v>0.117727457405213</v>
      </c>
      <c r="M454" s="26">
        <v>2.9080520110149499E-13</v>
      </c>
      <c r="N454" s="26">
        <v>9.67072696263022E-9</v>
      </c>
      <c r="O454" s="25"/>
      <c r="P454" s="25" t="s">
        <v>6111</v>
      </c>
      <c r="Q454" s="25">
        <v>0.229225448828453</v>
      </c>
      <c r="R454" s="26">
        <v>6.4063281829612997E-27</v>
      </c>
      <c r="S454" s="26">
        <v>2.1304244372437799E-22</v>
      </c>
      <c r="T454" s="25"/>
      <c r="U454" s="25" t="s">
        <v>7091</v>
      </c>
      <c r="V454" s="25">
        <v>9.2642976042993097E-2</v>
      </c>
      <c r="W454" s="26">
        <v>9.1125877094333605E-8</v>
      </c>
      <c r="X454" s="25">
        <v>3.0303910427720601E-3</v>
      </c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</row>
    <row r="455" spans="1:49" s="24" customFormat="1" x14ac:dyDescent="0.2">
      <c r="A455" s="25" t="s">
        <v>4763</v>
      </c>
      <c r="B455" s="25">
        <v>-4.8565946862817899E-2</v>
      </c>
      <c r="C455" s="26">
        <v>9.1038115074810397E-10</v>
      </c>
      <c r="D455" s="26">
        <v>3.0274725168128202E-5</v>
      </c>
      <c r="F455" s="25" t="s">
        <v>5433</v>
      </c>
      <c r="G455" s="25">
        <v>-5.1502534942195997E-2</v>
      </c>
      <c r="H455" s="26">
        <v>3.4779492134819701E-8</v>
      </c>
      <c r="I455" s="25">
        <v>1.1565920109434301E-3</v>
      </c>
      <c r="J455" s="25"/>
      <c r="K455" s="25" t="s">
        <v>518</v>
      </c>
      <c r="L455" s="25">
        <v>0.117255644654539</v>
      </c>
      <c r="M455" s="26">
        <v>1.0069071867276401E-16</v>
      </c>
      <c r="N455" s="26">
        <v>3.3484698494627701E-12</v>
      </c>
      <c r="O455" s="25"/>
      <c r="P455" s="25" t="s">
        <v>6165</v>
      </c>
      <c r="Q455" s="25">
        <v>0.22910619459256801</v>
      </c>
      <c r="R455" s="26">
        <v>3.02836408411403E-24</v>
      </c>
      <c r="S455" s="26">
        <v>1.0070824761721201E-19</v>
      </c>
      <c r="T455" s="25"/>
      <c r="U455" s="25" t="s">
        <v>5591</v>
      </c>
      <c r="V455" s="25">
        <v>9.2550442867486094E-2</v>
      </c>
      <c r="W455" s="26">
        <v>4.4448142103706698E-8</v>
      </c>
      <c r="X455" s="25">
        <v>1.4781229656587701E-3</v>
      </c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</row>
    <row r="456" spans="1:49" s="24" customFormat="1" x14ac:dyDescent="0.2">
      <c r="A456" s="25" t="s">
        <v>4764</v>
      </c>
      <c r="B456" s="25">
        <v>-4.8598485388366801E-2</v>
      </c>
      <c r="C456" s="26">
        <v>7.5099291617246504E-9</v>
      </c>
      <c r="D456" s="25">
        <v>2.4974269427315297E-4</v>
      </c>
      <c r="F456" s="25" t="s">
        <v>5198</v>
      </c>
      <c r="G456" s="25">
        <v>-5.1594718462414098E-2</v>
      </c>
      <c r="H456" s="26">
        <v>3.44745004732091E-8</v>
      </c>
      <c r="I456" s="25">
        <v>1.1464495132365699E-3</v>
      </c>
      <c r="J456" s="25"/>
      <c r="K456" s="25" t="s">
        <v>6223</v>
      </c>
      <c r="L456" s="25">
        <v>0.11722697307539</v>
      </c>
      <c r="M456" s="26">
        <v>1.21798000219119E-14</v>
      </c>
      <c r="N456" s="26">
        <v>4.0503924972868E-10</v>
      </c>
      <c r="O456" s="25"/>
      <c r="P456" s="25" t="s">
        <v>6475</v>
      </c>
      <c r="Q456" s="25">
        <v>0.22760095162566499</v>
      </c>
      <c r="R456" s="26">
        <v>1.35094132861555E-39</v>
      </c>
      <c r="S456" s="26">
        <v>4.492555388311E-35</v>
      </c>
      <c r="T456" s="25"/>
      <c r="U456" s="25" t="s">
        <v>5487</v>
      </c>
      <c r="V456" s="25">
        <v>9.0741698132124099E-2</v>
      </c>
      <c r="W456" s="26">
        <v>3.43851101470546E-9</v>
      </c>
      <c r="X456" s="25">
        <v>1.1434768379403001E-4</v>
      </c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</row>
    <row r="457" spans="1:49" s="24" customFormat="1" x14ac:dyDescent="0.2">
      <c r="A457" s="25" t="s">
        <v>4765</v>
      </c>
      <c r="B457" s="25">
        <v>-4.8625124922666699E-2</v>
      </c>
      <c r="C457" s="26">
        <v>3.1844298799254902E-8</v>
      </c>
      <c r="D457" s="25">
        <v>1.05898215656922E-3</v>
      </c>
      <c r="F457" s="25" t="s">
        <v>5434</v>
      </c>
      <c r="G457" s="25">
        <v>-5.1688329013497299E-2</v>
      </c>
      <c r="H457" s="26">
        <v>7.8600658343551806E-8</v>
      </c>
      <c r="I457" s="25">
        <v>2.6138648932148198E-3</v>
      </c>
      <c r="J457" s="25"/>
      <c r="K457" s="25" t="s">
        <v>4958</v>
      </c>
      <c r="L457" s="25">
        <v>0.11705447224313301</v>
      </c>
      <c r="M457" s="26">
        <v>1.0861550700508101E-17</v>
      </c>
      <c r="N457" s="26">
        <v>3.61200868545396E-13</v>
      </c>
      <c r="O457" s="25"/>
      <c r="P457" s="25" t="s">
        <v>458</v>
      </c>
      <c r="Q457" s="25">
        <v>0.227058946631951</v>
      </c>
      <c r="R457" s="26">
        <v>4.2455265117820702E-34</v>
      </c>
      <c r="S457" s="26">
        <v>1.4118498414931299E-29</v>
      </c>
      <c r="T457" s="25"/>
      <c r="U457" s="25" t="s">
        <v>7092</v>
      </c>
      <c r="V457" s="25">
        <v>9.0539774660994596E-2</v>
      </c>
      <c r="W457" s="26">
        <v>1.23839210014597E-6</v>
      </c>
      <c r="X457" s="25">
        <v>4.1182729290354401E-2</v>
      </c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</row>
    <row r="458" spans="1:49" s="24" customFormat="1" x14ac:dyDescent="0.2">
      <c r="A458" s="25" t="s">
        <v>4766</v>
      </c>
      <c r="B458" s="25">
        <v>-4.8688778491157297E-2</v>
      </c>
      <c r="C458" s="26">
        <v>1.84357012538612E-7</v>
      </c>
      <c r="D458" s="25">
        <v>6.13079245197153E-3</v>
      </c>
      <c r="F458" s="25" t="s">
        <v>4830</v>
      </c>
      <c r="G458" s="25">
        <v>-5.1745878384148798E-2</v>
      </c>
      <c r="H458" s="26">
        <v>3.1536055918327902E-8</v>
      </c>
      <c r="I458" s="25">
        <v>1.048731539564E-3</v>
      </c>
      <c r="J458" s="25"/>
      <c r="K458" s="25" t="s">
        <v>4943</v>
      </c>
      <c r="L458" s="25">
        <v>0.11697360444488</v>
      </c>
      <c r="M458" s="26">
        <v>2.6330168235159599E-15</v>
      </c>
      <c r="N458" s="26">
        <v>8.7560974466023204E-11</v>
      </c>
      <c r="O458" s="25"/>
      <c r="P458" s="25" t="s">
        <v>5724</v>
      </c>
      <c r="Q458" s="25">
        <v>0.226320214978807</v>
      </c>
      <c r="R458" s="26">
        <v>1.52432161184635E-28</v>
      </c>
      <c r="S458" s="26">
        <v>5.0691315201950497E-24</v>
      </c>
      <c r="T458" s="25"/>
      <c r="U458" s="25" t="s">
        <v>6150</v>
      </c>
      <c r="V458" s="25">
        <v>9.0266652923049806E-2</v>
      </c>
      <c r="W458" s="26">
        <v>1.8854822509369399E-7</v>
      </c>
      <c r="X458" s="25">
        <v>6.2701712254907803E-3</v>
      </c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</row>
    <row r="459" spans="1:49" s="24" customFormat="1" x14ac:dyDescent="0.2">
      <c r="A459" s="25" t="s">
        <v>4767</v>
      </c>
      <c r="B459" s="25">
        <v>-4.8777455999597298E-2</v>
      </c>
      <c r="C459" s="26">
        <v>1.0886715248801499E-6</v>
      </c>
      <c r="D459" s="25">
        <v>3.6203771559889297E-2</v>
      </c>
      <c r="F459" s="25" t="s">
        <v>5435</v>
      </c>
      <c r="G459" s="25">
        <v>-5.1834946917665797E-2</v>
      </c>
      <c r="H459" s="26">
        <v>5.3928723268398702E-8</v>
      </c>
      <c r="I459" s="25">
        <v>1.7933996922906001E-3</v>
      </c>
      <c r="J459" s="25"/>
      <c r="K459" s="25" t="s">
        <v>4718</v>
      </c>
      <c r="L459" s="25">
        <v>0.116933163700237</v>
      </c>
      <c r="M459" s="26">
        <v>3.0603672012683299E-13</v>
      </c>
      <c r="N459" s="26">
        <v>1.0177251127817801E-8</v>
      </c>
      <c r="O459" s="25"/>
      <c r="P459" s="25" t="s">
        <v>6476</v>
      </c>
      <c r="Q459" s="25">
        <v>0.226270999471755</v>
      </c>
      <c r="R459" s="26">
        <v>5.1717183793294496E-56</v>
      </c>
      <c r="S459" s="26">
        <v>1.7198549470460099E-51</v>
      </c>
      <c r="T459" s="25"/>
      <c r="U459" s="25" t="s">
        <v>5793</v>
      </c>
      <c r="V459" s="25">
        <v>9.0203852890727895E-2</v>
      </c>
      <c r="W459" s="26">
        <v>4.2564829177461602E-7</v>
      </c>
      <c r="X459" s="25">
        <v>1.41549339429648E-2</v>
      </c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</row>
    <row r="460" spans="1:49" s="24" customFormat="1" x14ac:dyDescent="0.2">
      <c r="A460" s="25" t="s">
        <v>4768</v>
      </c>
      <c r="B460" s="25">
        <v>-4.8825795447425602E-2</v>
      </c>
      <c r="C460" s="26">
        <v>9.3403297773922901E-7</v>
      </c>
      <c r="D460" s="25">
        <v>3.1061266674718001E-2</v>
      </c>
      <c r="F460" s="25" t="s">
        <v>5436</v>
      </c>
      <c r="G460" s="25">
        <v>-5.1842157608848E-2</v>
      </c>
      <c r="H460" s="26">
        <v>1.47612834422517E-6</v>
      </c>
      <c r="I460" s="25">
        <v>4.9088648087207899E-2</v>
      </c>
      <c r="J460" s="25"/>
      <c r="K460" s="25" t="s">
        <v>190</v>
      </c>
      <c r="L460" s="25">
        <v>0.116808083365538</v>
      </c>
      <c r="M460" s="26">
        <v>2.3255893391598001E-14</v>
      </c>
      <c r="N460" s="26">
        <v>7.73374734737591E-10</v>
      </c>
      <c r="O460" s="25"/>
      <c r="P460" s="25" t="s">
        <v>6323</v>
      </c>
      <c r="Q460" s="25">
        <v>0.224914833571422</v>
      </c>
      <c r="R460" s="26">
        <v>1.46403413745046E-39</v>
      </c>
      <c r="S460" s="26">
        <v>4.8686455240915198E-35</v>
      </c>
      <c r="T460" s="25"/>
      <c r="U460" s="25" t="s">
        <v>7093</v>
      </c>
      <c r="V460" s="25">
        <v>8.9922628736481602E-2</v>
      </c>
      <c r="W460" s="26">
        <v>3.2195267704220899E-7</v>
      </c>
      <c r="X460" s="25">
        <v>1.0706536275038699E-2</v>
      </c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</row>
    <row r="461" spans="1:49" s="24" customFormat="1" x14ac:dyDescent="0.2">
      <c r="A461" s="25" t="s">
        <v>4769</v>
      </c>
      <c r="B461" s="25">
        <v>-4.8844457289480503E-2</v>
      </c>
      <c r="C461" s="26">
        <v>1.7124353901457499E-8</v>
      </c>
      <c r="D461" s="25">
        <v>5.6947038899296998E-4</v>
      </c>
      <c r="F461" s="25" t="s">
        <v>5437</v>
      </c>
      <c r="G461" s="25">
        <v>-5.18499557874115E-2</v>
      </c>
      <c r="H461" s="26">
        <v>5.0054571964253598E-9</v>
      </c>
      <c r="I461" s="25">
        <v>1.6645647906712499E-4</v>
      </c>
      <c r="J461" s="25"/>
      <c r="K461" s="25" t="s">
        <v>4876</v>
      </c>
      <c r="L461" s="25">
        <v>0.116671187738097</v>
      </c>
      <c r="M461" s="26">
        <v>5.0067060294525397E-14</v>
      </c>
      <c r="N461" s="26">
        <v>1.66498009009444E-9</v>
      </c>
      <c r="O461" s="25"/>
      <c r="P461" s="25" t="s">
        <v>6127</v>
      </c>
      <c r="Q461" s="25">
        <v>0.224126573028188</v>
      </c>
      <c r="R461" s="26">
        <v>3.9431145414257901E-19</v>
      </c>
      <c r="S461" s="26">
        <v>1.31128274075115E-14</v>
      </c>
      <c r="T461" s="25"/>
      <c r="U461" s="25" t="s">
        <v>3464</v>
      </c>
      <c r="V461" s="25">
        <v>8.9572222879818905E-2</v>
      </c>
      <c r="W461" s="26">
        <v>9.0969187399584698E-8</v>
      </c>
      <c r="X461" s="25">
        <v>3.02518032697319E-3</v>
      </c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</row>
    <row r="462" spans="1:49" s="24" customFormat="1" x14ac:dyDescent="0.2">
      <c r="A462" s="25" t="s">
        <v>4770</v>
      </c>
      <c r="B462" s="25">
        <v>-4.9014606897265903E-2</v>
      </c>
      <c r="C462" s="26">
        <v>1.1110227166558599E-8</v>
      </c>
      <c r="D462" s="25">
        <v>3.6947060442390697E-4</v>
      </c>
      <c r="F462" s="25" t="s">
        <v>5438</v>
      </c>
      <c r="G462" s="25">
        <v>-5.1988246195161202E-2</v>
      </c>
      <c r="H462" s="26">
        <v>2.5044256985721501E-8</v>
      </c>
      <c r="I462" s="25">
        <v>8.3284676606016803E-4</v>
      </c>
      <c r="J462" s="25"/>
      <c r="K462" s="25" t="s">
        <v>4344</v>
      </c>
      <c r="L462" s="25">
        <v>0.11658537674885799</v>
      </c>
      <c r="M462" s="26">
        <v>7.8871767474688205E-17</v>
      </c>
      <c r="N462" s="26">
        <v>2.62288062737076E-12</v>
      </c>
      <c r="O462" s="25"/>
      <c r="P462" s="25" t="s">
        <v>97</v>
      </c>
      <c r="Q462" s="25">
        <v>0.22412402412434301</v>
      </c>
      <c r="R462" s="26">
        <v>1.0529973419988301E-21</v>
      </c>
      <c r="S462" s="26">
        <v>3.5017426608171097E-17</v>
      </c>
      <c r="T462" s="25"/>
      <c r="U462" s="25" t="s">
        <v>7094</v>
      </c>
      <c r="V462" s="25">
        <v>8.9407111518970003E-2</v>
      </c>
      <c r="W462" s="26">
        <v>3.10059130573745E-8</v>
      </c>
      <c r="X462" s="25">
        <v>1.0311016387229901E-3</v>
      </c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</row>
    <row r="463" spans="1:49" s="24" customFormat="1" x14ac:dyDescent="0.2">
      <c r="A463" s="25" t="s">
        <v>4271</v>
      </c>
      <c r="B463" s="25">
        <v>-4.9393001887235499E-2</v>
      </c>
      <c r="C463" s="26">
        <v>4.2160020122170098E-7</v>
      </c>
      <c r="D463" s="25">
        <v>1.40203146916277E-2</v>
      </c>
      <c r="F463" s="25" t="s">
        <v>5439</v>
      </c>
      <c r="G463" s="25">
        <v>-5.2008523902063702E-2</v>
      </c>
      <c r="H463" s="26">
        <v>2.4794689906290199E-8</v>
      </c>
      <c r="I463" s="25">
        <v>8.2454741283368197E-4</v>
      </c>
      <c r="J463" s="25"/>
      <c r="K463" s="25" t="s">
        <v>6224</v>
      </c>
      <c r="L463" s="25">
        <v>0.116556436757318</v>
      </c>
      <c r="M463" s="26">
        <v>8.0318522048855103E-18</v>
      </c>
      <c r="N463" s="26">
        <v>2.6709924507346799E-13</v>
      </c>
      <c r="O463" s="25"/>
      <c r="P463" s="25" t="s">
        <v>3783</v>
      </c>
      <c r="Q463" s="25">
        <v>0.22406630823346199</v>
      </c>
      <c r="R463" s="26">
        <v>5.7298690637248901E-30</v>
      </c>
      <c r="S463" s="26">
        <v>1.90546795714171E-25</v>
      </c>
      <c r="T463" s="25"/>
      <c r="U463" s="25" t="s">
        <v>4543</v>
      </c>
      <c r="V463" s="25">
        <v>8.9155513824575802E-2</v>
      </c>
      <c r="W463" s="26">
        <v>1.1876734283606701E-6</v>
      </c>
      <c r="X463" s="25">
        <v>3.9496079860134203E-2</v>
      </c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</row>
    <row r="464" spans="1:49" s="24" customFormat="1" x14ac:dyDescent="0.2">
      <c r="A464" s="25" t="s">
        <v>4771</v>
      </c>
      <c r="B464" s="25">
        <v>-4.9645608459087102E-2</v>
      </c>
      <c r="C464" s="26">
        <v>3.6748992385820198E-9</v>
      </c>
      <c r="D464" s="25">
        <v>1.2220877417904499E-4</v>
      </c>
      <c r="F464" s="25" t="s">
        <v>5440</v>
      </c>
      <c r="G464" s="25">
        <v>-5.2146446616508899E-2</v>
      </c>
      <c r="H464" s="26">
        <v>4.9901501927995102E-11</v>
      </c>
      <c r="I464" s="26">
        <v>1.65947444661548E-6</v>
      </c>
      <c r="J464" s="25"/>
      <c r="K464" s="25" t="s">
        <v>6225</v>
      </c>
      <c r="L464" s="25">
        <v>0.11607014538182001</v>
      </c>
      <c r="M464" s="26">
        <v>8.54929667757189E-16</v>
      </c>
      <c r="N464" s="26">
        <v>2.84306861012653E-11</v>
      </c>
      <c r="O464" s="25"/>
      <c r="P464" s="25" t="s">
        <v>6477</v>
      </c>
      <c r="Q464" s="25">
        <v>0.22385663291021901</v>
      </c>
      <c r="R464" s="26">
        <v>1.50857581309622E-105</v>
      </c>
      <c r="S464" s="26">
        <v>5.0167688664514699E-101</v>
      </c>
      <c r="T464" s="25"/>
      <c r="U464" s="25" t="s">
        <v>7095</v>
      </c>
      <c r="V464" s="25">
        <v>8.8530493617598002E-2</v>
      </c>
      <c r="W464" s="26">
        <v>1.04121551404347E-6</v>
      </c>
      <c r="X464" s="25">
        <v>3.4625621919515702E-2</v>
      </c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</row>
    <row r="465" spans="1:49" s="24" customFormat="1" x14ac:dyDescent="0.2">
      <c r="A465" s="25" t="s">
        <v>4772</v>
      </c>
      <c r="B465" s="25">
        <v>-4.9860031508852098E-2</v>
      </c>
      <c r="C465" s="26">
        <v>5.9152765738361897E-8</v>
      </c>
      <c r="D465" s="25">
        <v>1.9671252246292199E-3</v>
      </c>
      <c r="F465" s="25" t="s">
        <v>5441</v>
      </c>
      <c r="G465" s="25">
        <v>-5.2182616796769402E-2</v>
      </c>
      <c r="H465" s="26">
        <v>2.53391132363829E-8</v>
      </c>
      <c r="I465" s="25">
        <v>8.4265221067591296E-4</v>
      </c>
      <c r="J465" s="25"/>
      <c r="K465" s="25" t="s">
        <v>4867</v>
      </c>
      <c r="L465" s="25">
        <v>0.115599687480181</v>
      </c>
      <c r="M465" s="26">
        <v>3.3210966453273099E-17</v>
      </c>
      <c r="N465" s="26">
        <v>1.1044306894036E-12</v>
      </c>
      <c r="O465" s="25"/>
      <c r="P465" s="25" t="s">
        <v>95</v>
      </c>
      <c r="Q465" s="25">
        <v>0.22370078854518199</v>
      </c>
      <c r="R465" s="26">
        <v>6.6758567646946904E-27</v>
      </c>
      <c r="S465" s="26">
        <v>2.2200561670992202E-22</v>
      </c>
      <c r="T465" s="25"/>
      <c r="U465" s="25" t="s">
        <v>7096</v>
      </c>
      <c r="V465" s="25">
        <v>8.7692772687769593E-2</v>
      </c>
      <c r="W465" s="26">
        <v>8.3050857516524997E-8</v>
      </c>
      <c r="X465" s="25">
        <v>2.7618562667120401E-3</v>
      </c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</row>
    <row r="466" spans="1:49" s="24" customFormat="1" x14ac:dyDescent="0.2">
      <c r="A466" s="25" t="s">
        <v>4773</v>
      </c>
      <c r="B466" s="25">
        <v>-5.0059344707398798E-2</v>
      </c>
      <c r="C466" s="26">
        <v>2.98209815829977E-8</v>
      </c>
      <c r="D466" s="25">
        <v>9.9169674254258691E-4</v>
      </c>
      <c r="F466" s="25" t="s">
        <v>5442</v>
      </c>
      <c r="G466" s="25">
        <v>-5.2256282178363297E-2</v>
      </c>
      <c r="H466" s="26">
        <v>2.9015731712964698E-7</v>
      </c>
      <c r="I466" s="25">
        <v>9.6491815811464102E-3</v>
      </c>
      <c r="J466" s="25"/>
      <c r="K466" s="25" t="s">
        <v>768</v>
      </c>
      <c r="L466" s="25">
        <v>0.115437007880096</v>
      </c>
      <c r="M466" s="26">
        <v>4.8223749405776996E-15</v>
      </c>
      <c r="N466" s="26">
        <v>1.6036807864891099E-10</v>
      </c>
      <c r="O466" s="25"/>
      <c r="P466" s="25" t="s">
        <v>6134</v>
      </c>
      <c r="Q466" s="25">
        <v>0.223379428914463</v>
      </c>
      <c r="R466" s="26">
        <v>3.1256454678008901E-21</v>
      </c>
      <c r="S466" s="26">
        <v>1.03943340031719E-16</v>
      </c>
      <c r="T466" s="25"/>
      <c r="U466" s="25" t="s">
        <v>4480</v>
      </c>
      <c r="V466" s="25">
        <v>8.7622207022806098E-2</v>
      </c>
      <c r="W466" s="26">
        <v>1.0592001874736099E-6</v>
      </c>
      <c r="X466" s="25">
        <v>3.5223702234434801E-2</v>
      </c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</row>
    <row r="467" spans="1:49" s="24" customFormat="1" x14ac:dyDescent="0.2">
      <c r="A467" s="25" t="s">
        <v>4774</v>
      </c>
      <c r="B467" s="25">
        <v>-5.0108819158444798E-2</v>
      </c>
      <c r="C467" s="26">
        <v>3.5712782561447802E-8</v>
      </c>
      <c r="D467" s="25">
        <v>1.1876285840809501E-3</v>
      </c>
      <c r="F467" s="25" t="s">
        <v>5443</v>
      </c>
      <c r="G467" s="25">
        <v>-5.2287785207574197E-2</v>
      </c>
      <c r="H467" s="26">
        <v>5.8590706925678904E-7</v>
      </c>
      <c r="I467" s="25">
        <v>1.9484339588134499E-2</v>
      </c>
      <c r="J467" s="25"/>
      <c r="K467" s="25" t="s">
        <v>5060</v>
      </c>
      <c r="L467" s="25">
        <v>0.115414272453915</v>
      </c>
      <c r="M467" s="26">
        <v>3.4316431135754501E-16</v>
      </c>
      <c r="N467" s="26">
        <v>1.1411929174195201E-11</v>
      </c>
      <c r="O467" s="25"/>
      <c r="P467" s="25" t="s">
        <v>88</v>
      </c>
      <c r="Q467" s="25">
        <v>0.22312370646577001</v>
      </c>
      <c r="R467" s="26">
        <v>1.1880108674054799E-18</v>
      </c>
      <c r="S467" s="26">
        <v>3.9507301395569202E-14</v>
      </c>
      <c r="T467" s="25"/>
      <c r="U467" s="25" t="s">
        <v>7097</v>
      </c>
      <c r="V467" s="25">
        <v>8.7496903646519603E-2</v>
      </c>
      <c r="W467" s="26">
        <v>3.8565048837359802E-9</v>
      </c>
      <c r="X467" s="25">
        <v>1.2824806990863999E-4</v>
      </c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</row>
    <row r="468" spans="1:49" s="24" customFormat="1" x14ac:dyDescent="0.2">
      <c r="A468" s="25" t="s">
        <v>4775</v>
      </c>
      <c r="B468" s="25">
        <v>-5.0210038652667897E-2</v>
      </c>
      <c r="C468" s="26">
        <v>5.46726331048099E-8</v>
      </c>
      <c r="D468" s="25">
        <v>1.8181384139004499E-3</v>
      </c>
      <c r="F468" s="25" t="s">
        <v>5444</v>
      </c>
      <c r="G468" s="25">
        <v>-5.2342054296834598E-2</v>
      </c>
      <c r="H468" s="26">
        <v>6.96539564261483E-9</v>
      </c>
      <c r="I468" s="25">
        <v>2.3163423209515601E-4</v>
      </c>
      <c r="J468" s="25"/>
      <c r="K468" s="25" t="s">
        <v>5731</v>
      </c>
      <c r="L468" s="25">
        <v>0.115406616736456</v>
      </c>
      <c r="M468" s="26">
        <v>7.6768160878465297E-17</v>
      </c>
      <c r="N468" s="26">
        <v>2.5529251900133602E-12</v>
      </c>
      <c r="O468" s="25"/>
      <c r="P468" s="25" t="s">
        <v>464</v>
      </c>
      <c r="Q468" s="25">
        <v>0.220835170339408</v>
      </c>
      <c r="R468" s="26">
        <v>2.6830265042027801E-36</v>
      </c>
      <c r="S468" s="26">
        <v>8.9224046397263304E-32</v>
      </c>
      <c r="T468" s="25"/>
      <c r="U468" s="25" t="s">
        <v>4169</v>
      </c>
      <c r="V468" s="25">
        <v>8.7413121824431506E-2</v>
      </c>
      <c r="W468" s="26">
        <v>5.6549239201861E-8</v>
      </c>
      <c r="X468" s="25">
        <v>1.8805449496578899E-3</v>
      </c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</row>
    <row r="469" spans="1:49" s="24" customFormat="1" x14ac:dyDescent="0.2">
      <c r="A469" s="25" t="s">
        <v>457</v>
      </c>
      <c r="B469" s="25">
        <v>-5.0442002074070499E-2</v>
      </c>
      <c r="C469" s="26">
        <v>1.2595142250272699E-9</v>
      </c>
      <c r="D469" s="26">
        <v>4.1885145553282002E-5</v>
      </c>
      <c r="F469" s="25" t="s">
        <v>5445</v>
      </c>
      <c r="G469" s="25">
        <v>-5.2375383498919501E-2</v>
      </c>
      <c r="H469" s="26">
        <v>5.4448695377479901E-8</v>
      </c>
      <c r="I469" s="25">
        <v>1.81069136477809E-3</v>
      </c>
      <c r="J469" s="25"/>
      <c r="K469" s="25" t="s">
        <v>570</v>
      </c>
      <c r="L469" s="25">
        <v>0.115286480770336</v>
      </c>
      <c r="M469" s="26">
        <v>9.7486806066871598E-10</v>
      </c>
      <c r="N469" s="26">
        <v>3.24192373575381E-5</v>
      </c>
      <c r="O469" s="25"/>
      <c r="P469" s="25" t="s">
        <v>5008</v>
      </c>
      <c r="Q469" s="25">
        <v>0.22065636025125099</v>
      </c>
      <c r="R469" s="26">
        <v>6.1944340566427097E-32</v>
      </c>
      <c r="S469" s="26">
        <v>2.05995904553653E-27</v>
      </c>
      <c r="T469" s="25"/>
      <c r="U469" s="25" t="s">
        <v>7098</v>
      </c>
      <c r="V469" s="25">
        <v>8.7061081842546004E-2</v>
      </c>
      <c r="W469" s="26">
        <v>1.4599202689084E-7</v>
      </c>
      <c r="X469" s="25">
        <v>4.8549648542548897E-3</v>
      </c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</row>
    <row r="470" spans="1:49" s="24" customFormat="1" x14ac:dyDescent="0.2">
      <c r="A470" s="25" t="s">
        <v>4776</v>
      </c>
      <c r="B470" s="25">
        <v>-5.0585786608611398E-2</v>
      </c>
      <c r="C470" s="26">
        <v>4.5306508949228397E-8</v>
      </c>
      <c r="D470" s="25">
        <v>1.5066679551065899E-3</v>
      </c>
      <c r="F470" s="25" t="s">
        <v>5446</v>
      </c>
      <c r="G470" s="25">
        <v>-5.2441071551945301E-2</v>
      </c>
      <c r="H470" s="26">
        <v>1.7565663742789701E-7</v>
      </c>
      <c r="I470" s="25">
        <v>5.8414614776647299E-3</v>
      </c>
      <c r="J470" s="25"/>
      <c r="K470" s="25" t="s">
        <v>6196</v>
      </c>
      <c r="L470" s="25">
        <v>0.115243109528503</v>
      </c>
      <c r="M470" s="26">
        <v>6.6380507153865796E-12</v>
      </c>
      <c r="N470" s="26">
        <v>2.2074837654018099E-7</v>
      </c>
      <c r="O470" s="25"/>
      <c r="P470" s="25" t="s">
        <v>4107</v>
      </c>
      <c r="Q470" s="25">
        <v>0.22059846558999399</v>
      </c>
      <c r="R470" s="26">
        <v>4.4775356255081802E-28</v>
      </c>
      <c r="S470" s="26">
        <v>1.4890044722627499E-23</v>
      </c>
      <c r="T470" s="25"/>
      <c r="U470" s="25" t="s">
        <v>4443</v>
      </c>
      <c r="V470" s="25">
        <v>8.6874947359327201E-2</v>
      </c>
      <c r="W470" s="26">
        <v>1.854795095587E-7</v>
      </c>
      <c r="X470" s="25">
        <v>6.1681210903745598E-3</v>
      </c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</row>
    <row r="471" spans="1:49" s="24" customFormat="1" x14ac:dyDescent="0.2">
      <c r="A471" s="25" t="s">
        <v>4777</v>
      </c>
      <c r="B471" s="25">
        <v>-5.0757805647288601E-2</v>
      </c>
      <c r="C471" s="26">
        <v>1.0158772540637E-6</v>
      </c>
      <c r="D471" s="25">
        <v>3.3782998083888301E-2</v>
      </c>
      <c r="F471" s="25" t="s">
        <v>5447</v>
      </c>
      <c r="G471" s="25">
        <v>-5.2601719954103503E-2</v>
      </c>
      <c r="H471" s="26">
        <v>1.0771025403836701E-6</v>
      </c>
      <c r="I471" s="25">
        <v>3.5819044980458903E-2</v>
      </c>
      <c r="J471" s="25"/>
      <c r="K471" s="25" t="s">
        <v>744</v>
      </c>
      <c r="L471" s="25">
        <v>0.1152229477596</v>
      </c>
      <c r="M471" s="26">
        <v>8.5241607090580105E-17</v>
      </c>
      <c r="N471" s="26">
        <v>2.8347096437972399E-12</v>
      </c>
      <c r="O471" s="25"/>
      <c r="P471" s="25" t="s">
        <v>6054</v>
      </c>
      <c r="Q471" s="25">
        <v>0.220352599393392</v>
      </c>
      <c r="R471" s="26">
        <v>4.6147336478088298E-30</v>
      </c>
      <c r="S471" s="26">
        <v>1.53462967457883E-25</v>
      </c>
      <c r="T471" s="25"/>
      <c r="U471" s="25" t="s">
        <v>5667</v>
      </c>
      <c r="V471" s="25">
        <v>8.55828864417848E-2</v>
      </c>
      <c r="W471" s="26">
        <v>1.6098909903030401E-7</v>
      </c>
      <c r="X471" s="25">
        <v>5.3536924882527804E-3</v>
      </c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</row>
    <row r="472" spans="1:49" s="24" customFormat="1" x14ac:dyDescent="0.2">
      <c r="A472" s="25" t="s">
        <v>4778</v>
      </c>
      <c r="B472" s="25">
        <v>-5.0807112869354701E-2</v>
      </c>
      <c r="C472" s="26">
        <v>2.9548609999673899E-8</v>
      </c>
      <c r="D472" s="25">
        <v>9.8263902553915694E-4</v>
      </c>
      <c r="F472" s="25" t="s">
        <v>785</v>
      </c>
      <c r="G472" s="25">
        <v>-5.2660477879769997E-2</v>
      </c>
      <c r="H472" s="26">
        <v>4.9851399648516197E-7</v>
      </c>
      <c r="I472" s="25">
        <v>1.6578082953114099E-2</v>
      </c>
      <c r="J472" s="25"/>
      <c r="K472" s="25" t="s">
        <v>4913</v>
      </c>
      <c r="L472" s="25">
        <v>0.115007331584632</v>
      </c>
      <c r="M472" s="26">
        <v>1.4236566490355501E-14</v>
      </c>
      <c r="N472" s="26">
        <v>4.7343701863677299E-10</v>
      </c>
      <c r="O472" s="25"/>
      <c r="P472" s="25" t="s">
        <v>6478</v>
      </c>
      <c r="Q472" s="25">
        <v>0.22014302726346799</v>
      </c>
      <c r="R472" s="26">
        <v>1.20448884126149E-68</v>
      </c>
      <c r="S472" s="26">
        <v>4.0055276416150798E-64</v>
      </c>
      <c r="T472" s="25"/>
      <c r="U472" s="25" t="s">
        <v>7099</v>
      </c>
      <c r="V472" s="25">
        <v>8.5449885812549004E-2</v>
      </c>
      <c r="W472" s="26">
        <v>2.6867888844443102E-7</v>
      </c>
      <c r="X472" s="25">
        <v>8.9349164352195403E-3</v>
      </c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</row>
    <row r="473" spans="1:49" s="24" customFormat="1" x14ac:dyDescent="0.2">
      <c r="A473" s="25" t="s">
        <v>735</v>
      </c>
      <c r="B473" s="25">
        <v>-5.0815678347427402E-2</v>
      </c>
      <c r="C473" s="26">
        <v>5.6277215295151903E-9</v>
      </c>
      <c r="D473" s="25">
        <v>1.87149879464028E-4</v>
      </c>
      <c r="F473" s="25" t="s">
        <v>383</v>
      </c>
      <c r="G473" s="25">
        <v>-5.2695634939358998E-2</v>
      </c>
      <c r="H473" s="26">
        <v>7.3885370710586602E-8</v>
      </c>
      <c r="I473" s="25">
        <v>2.4570580029805601E-3</v>
      </c>
      <c r="J473" s="25"/>
      <c r="K473" s="25" t="s">
        <v>3961</v>
      </c>
      <c r="L473" s="25">
        <v>0.114307321846137</v>
      </c>
      <c r="M473" s="26">
        <v>9.0561179929019706E-14</v>
      </c>
      <c r="N473" s="26">
        <v>3.0116120385395499E-9</v>
      </c>
      <c r="O473" s="25"/>
      <c r="P473" s="25" t="s">
        <v>6479</v>
      </c>
      <c r="Q473" s="25">
        <v>0.219412547013835</v>
      </c>
      <c r="R473" s="26">
        <v>3.34232084562177E-90</v>
      </c>
      <c r="S473" s="26">
        <v>1.11148879721152E-85</v>
      </c>
      <c r="T473" s="25"/>
      <c r="U473" s="25" t="s">
        <v>960</v>
      </c>
      <c r="V473" s="25">
        <v>8.37433039397978E-2</v>
      </c>
      <c r="W473" s="26">
        <v>5.1610608349079402E-8</v>
      </c>
      <c r="X473" s="25">
        <v>1.7163107806486401E-3</v>
      </c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</row>
    <row r="474" spans="1:49" s="24" customFormat="1" x14ac:dyDescent="0.2">
      <c r="A474" s="25" t="s">
        <v>4779</v>
      </c>
      <c r="B474" s="25">
        <v>-5.0833749852936601E-2</v>
      </c>
      <c r="C474" s="26">
        <v>1.39846714442391E-7</v>
      </c>
      <c r="D474" s="25">
        <v>4.6506024887817098E-3</v>
      </c>
      <c r="F474" s="25" t="s">
        <v>4683</v>
      </c>
      <c r="G474" s="25">
        <v>-5.2722557190833699E-2</v>
      </c>
      <c r="H474" s="26">
        <v>3.9014554252141301E-7</v>
      </c>
      <c r="I474" s="25">
        <v>1.29742900165496E-2</v>
      </c>
      <c r="J474" s="25"/>
      <c r="K474" s="25" t="s">
        <v>405</v>
      </c>
      <c r="L474" s="25">
        <v>0.114143588614605</v>
      </c>
      <c r="M474" s="26">
        <v>1.4764083974345899E-13</v>
      </c>
      <c r="N474" s="26">
        <v>4.9097961256687397E-9</v>
      </c>
      <c r="O474" s="25"/>
      <c r="P474" s="25" t="s">
        <v>163</v>
      </c>
      <c r="Q474" s="25">
        <v>0.21938459932262799</v>
      </c>
      <c r="R474" s="26">
        <v>9.0733503227841893E-22</v>
      </c>
      <c r="S474" s="26">
        <v>3.0173426498418799E-17</v>
      </c>
      <c r="T474" s="25"/>
      <c r="U474" s="25" t="s">
        <v>6725</v>
      </c>
      <c r="V474" s="25">
        <v>8.3659911603786705E-2</v>
      </c>
      <c r="W474" s="26">
        <v>1.1127431663139299E-6</v>
      </c>
      <c r="X474" s="25">
        <v>3.70042739957697E-2</v>
      </c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</row>
    <row r="475" spans="1:49" s="24" customFormat="1" x14ac:dyDescent="0.2">
      <c r="A475" s="25" t="s">
        <v>4780</v>
      </c>
      <c r="B475" s="25">
        <v>-5.0855735825943001E-2</v>
      </c>
      <c r="C475" s="26">
        <v>5.0705573702602703E-7</v>
      </c>
      <c r="D475" s="25">
        <v>1.6862138534800501E-2</v>
      </c>
      <c r="F475" s="25" t="s">
        <v>5192</v>
      </c>
      <c r="G475" s="25">
        <v>-5.27439704273754E-2</v>
      </c>
      <c r="H475" s="26">
        <v>4.4100253010789496E-9</v>
      </c>
      <c r="I475" s="25">
        <v>1.4665539138738001E-4</v>
      </c>
      <c r="J475" s="25"/>
      <c r="K475" s="25" t="s">
        <v>5479</v>
      </c>
      <c r="L475" s="25">
        <v>0.113955675660567</v>
      </c>
      <c r="M475" s="26">
        <v>3.31146176000576E-12</v>
      </c>
      <c r="N475" s="26">
        <v>1.10122660828992E-7</v>
      </c>
      <c r="O475" s="25"/>
      <c r="P475" s="25" t="s">
        <v>643</v>
      </c>
      <c r="Q475" s="25">
        <v>0.218783415363451</v>
      </c>
      <c r="R475" s="26">
        <v>9.1204470125772001E-33</v>
      </c>
      <c r="S475" s="26">
        <v>3.0330046540325499E-28</v>
      </c>
      <c r="T475" s="25"/>
      <c r="U475" s="25" t="s">
        <v>7100</v>
      </c>
      <c r="V475" s="25">
        <v>8.1600158475320206E-2</v>
      </c>
      <c r="W475" s="26">
        <v>1.38498991567961E-7</v>
      </c>
      <c r="X475" s="25">
        <v>4.6057839645925504E-3</v>
      </c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</row>
    <row r="476" spans="1:49" s="24" customFormat="1" x14ac:dyDescent="0.2">
      <c r="A476" s="25" t="s">
        <v>4337</v>
      </c>
      <c r="B476" s="25">
        <v>-5.1010187195702501E-2</v>
      </c>
      <c r="C476" s="26">
        <v>1.12137692652571E-10</v>
      </c>
      <c r="D476" s="26">
        <v>3.7291389691612402E-6</v>
      </c>
      <c r="F476" s="25" t="s">
        <v>5448</v>
      </c>
      <c r="G476" s="25">
        <v>-5.2752317754238699E-2</v>
      </c>
      <c r="H476" s="26">
        <v>1.7023898154280799E-10</v>
      </c>
      <c r="I476" s="26">
        <v>5.6612973312060696E-6</v>
      </c>
      <c r="J476" s="25"/>
      <c r="K476" s="25" t="s">
        <v>4663</v>
      </c>
      <c r="L476" s="25">
        <v>0.113861011692841</v>
      </c>
      <c r="M476" s="26">
        <v>1.12905456227457E-13</v>
      </c>
      <c r="N476" s="26">
        <v>3.7546709468440898E-9</v>
      </c>
      <c r="O476" s="25"/>
      <c r="P476" s="25" t="s">
        <v>4032</v>
      </c>
      <c r="Q476" s="25">
        <v>0.21861427528806801</v>
      </c>
      <c r="R476" s="26">
        <v>5.6277544298461398E-87</v>
      </c>
      <c r="S476" s="26">
        <v>1.87150973564533E-82</v>
      </c>
      <c r="T476" s="25"/>
      <c r="U476" s="25" t="s">
        <v>7101</v>
      </c>
      <c r="V476" s="25">
        <v>8.0901163175569696E-2</v>
      </c>
      <c r="W476" s="26">
        <v>9.6110574606720093E-7</v>
      </c>
      <c r="X476" s="25">
        <v>3.1961571585464803E-2</v>
      </c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</row>
    <row r="477" spans="1:49" s="24" customFormat="1" x14ac:dyDescent="0.2">
      <c r="A477" s="25" t="s">
        <v>4781</v>
      </c>
      <c r="B477" s="25">
        <v>-5.1226877568700098E-2</v>
      </c>
      <c r="C477" s="26">
        <v>1.0998075848968801E-8</v>
      </c>
      <c r="D477" s="25">
        <v>3.6574101235745799E-4</v>
      </c>
      <c r="F477" s="25" t="s">
        <v>5449</v>
      </c>
      <c r="G477" s="25">
        <v>-5.2757394558427602E-2</v>
      </c>
      <c r="H477" s="26">
        <v>2.94865412747493E-7</v>
      </c>
      <c r="I477" s="25">
        <v>9.8057493009178903E-3</v>
      </c>
      <c r="J477" s="25"/>
      <c r="K477" s="25" t="s">
        <v>4758</v>
      </c>
      <c r="L477" s="25">
        <v>0.113708935762494</v>
      </c>
      <c r="M477" s="26">
        <v>2.3451629154524901E-12</v>
      </c>
      <c r="N477" s="26">
        <v>7.7988392753372507E-8</v>
      </c>
      <c r="O477" s="25"/>
      <c r="P477" s="25" t="s">
        <v>561</v>
      </c>
      <c r="Q477" s="25">
        <v>0.21859400383117999</v>
      </c>
      <c r="R477" s="26">
        <v>2.9722080900411698E-22</v>
      </c>
      <c r="S477" s="26">
        <v>9.8840780034319097E-18</v>
      </c>
      <c r="T477" s="25"/>
      <c r="U477" s="25" t="s">
        <v>7102</v>
      </c>
      <c r="V477" s="25">
        <v>8.08708090194621E-2</v>
      </c>
      <c r="W477" s="26">
        <v>3.9046736094680702E-8</v>
      </c>
      <c r="X477" s="25">
        <v>1.2984992088286101E-3</v>
      </c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</row>
    <row r="478" spans="1:49" s="24" customFormat="1" x14ac:dyDescent="0.2">
      <c r="A478" s="25" t="s">
        <v>4782</v>
      </c>
      <c r="B478" s="25">
        <v>-5.1335475566585999E-2</v>
      </c>
      <c r="C478" s="26">
        <v>4.3241403742967303E-8</v>
      </c>
      <c r="D478" s="25">
        <v>1.43799288147238E-3</v>
      </c>
      <c r="F478" s="25" t="s">
        <v>5450</v>
      </c>
      <c r="G478" s="25">
        <v>-5.2764251488585399E-2</v>
      </c>
      <c r="H478" s="26">
        <v>7.6016102526732795E-7</v>
      </c>
      <c r="I478" s="25">
        <v>2.5279154895264999E-2</v>
      </c>
      <c r="J478" s="25"/>
      <c r="K478" s="25" t="s">
        <v>6092</v>
      </c>
      <c r="L478" s="25">
        <v>0.113684666327244</v>
      </c>
      <c r="M478" s="26">
        <v>1.99868915819205E-12</v>
      </c>
      <c r="N478" s="26">
        <v>6.6466407955676598E-8</v>
      </c>
      <c r="O478" s="25"/>
      <c r="P478" s="25" t="s">
        <v>5559</v>
      </c>
      <c r="Q478" s="25">
        <v>0.21771411010909</v>
      </c>
      <c r="R478" s="26">
        <v>9.4706916395314407E-37</v>
      </c>
      <c r="S478" s="26">
        <v>3.14947850472618E-32</v>
      </c>
      <c r="T478" s="25"/>
      <c r="U478" s="25" t="s">
        <v>7103</v>
      </c>
      <c r="V478" s="25">
        <v>7.9746404453367198E-2</v>
      </c>
      <c r="W478" s="26">
        <v>1.9627297127777699E-8</v>
      </c>
      <c r="X478" s="25">
        <v>6.5270576598424799E-4</v>
      </c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</row>
    <row r="479" spans="1:49" s="24" customFormat="1" x14ac:dyDescent="0.2">
      <c r="A479" s="25" t="s">
        <v>4783</v>
      </c>
      <c r="B479" s="25">
        <v>-5.1349251480720101E-2</v>
      </c>
      <c r="C479" s="26">
        <v>3.97745183901231E-9</v>
      </c>
      <c r="D479" s="25">
        <v>1.32270160906354E-4</v>
      </c>
      <c r="F479" s="25" t="s">
        <v>4947</v>
      </c>
      <c r="G479" s="25">
        <v>-5.2795596172596597E-2</v>
      </c>
      <c r="H479" s="26">
        <v>1.5690282683545001E-8</v>
      </c>
      <c r="I479" s="25">
        <v>5.2178035064128696E-4</v>
      </c>
      <c r="J479" s="25"/>
      <c r="K479" s="25" t="s">
        <v>5840</v>
      </c>
      <c r="L479" s="25">
        <v>0.113478943935984</v>
      </c>
      <c r="M479" s="26">
        <v>1.52556000349686E-12</v>
      </c>
      <c r="N479" s="26">
        <v>5.0732497916288198E-8</v>
      </c>
      <c r="O479" s="25"/>
      <c r="P479" s="25" t="s">
        <v>6109</v>
      </c>
      <c r="Q479" s="25">
        <v>0.217505682260688</v>
      </c>
      <c r="R479" s="26">
        <v>9.1632625488673905E-23</v>
      </c>
      <c r="S479" s="26">
        <v>3.0472429606258499E-18</v>
      </c>
      <c r="T479" s="25"/>
      <c r="U479" s="25" t="s">
        <v>7104</v>
      </c>
      <c r="V479" s="25">
        <v>7.8082040612546894E-2</v>
      </c>
      <c r="W479" s="26">
        <v>8.2373993686398003E-7</v>
      </c>
      <c r="X479" s="25">
        <v>2.7393471600411699E-2</v>
      </c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</row>
    <row r="480" spans="1:49" s="24" customFormat="1" x14ac:dyDescent="0.2">
      <c r="A480" s="25" t="s">
        <v>4784</v>
      </c>
      <c r="B480" s="25">
        <v>-5.1542643582107001E-2</v>
      </c>
      <c r="C480" s="26">
        <v>1.1374250783499199E-6</v>
      </c>
      <c r="D480" s="25">
        <v>3.78250709805266E-2</v>
      </c>
      <c r="F480" s="25" t="s">
        <v>5451</v>
      </c>
      <c r="G480" s="25">
        <v>-5.2808588975810603E-2</v>
      </c>
      <c r="H480" s="26">
        <v>3.1362684602140601E-8</v>
      </c>
      <c r="I480" s="25">
        <v>1.0429660764441899E-3</v>
      </c>
      <c r="J480" s="25"/>
      <c r="K480" s="25" t="s">
        <v>5061</v>
      </c>
      <c r="L480" s="25">
        <v>0.11327864907699201</v>
      </c>
      <c r="M480" s="26">
        <v>1.83533900002421E-16</v>
      </c>
      <c r="N480" s="26">
        <v>6.1034198445805099E-12</v>
      </c>
      <c r="O480" s="25"/>
      <c r="P480" s="25" t="s">
        <v>4134</v>
      </c>
      <c r="Q480" s="25">
        <v>0.21740451027336299</v>
      </c>
      <c r="R480" s="26">
        <v>5.4911066231930005E-54</v>
      </c>
      <c r="S480" s="26">
        <v>1.82606750754283E-49</v>
      </c>
      <c r="T480" s="25"/>
      <c r="U480" s="25" t="s">
        <v>7105</v>
      </c>
      <c r="V480" s="25">
        <v>7.6207011897363494E-2</v>
      </c>
      <c r="W480" s="26">
        <v>9.4129465818636301E-8</v>
      </c>
      <c r="X480" s="25">
        <v>3.1302753857987498E-3</v>
      </c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</row>
    <row r="481" spans="1:49" s="24" customFormat="1" x14ac:dyDescent="0.2">
      <c r="A481" s="25" t="s">
        <v>4785</v>
      </c>
      <c r="B481" s="25">
        <v>-5.1598046680388497E-2</v>
      </c>
      <c r="C481" s="26">
        <v>1.36559527166947E-7</v>
      </c>
      <c r="D481" s="25">
        <v>4.54128707593682E-3</v>
      </c>
      <c r="F481" s="25" t="s">
        <v>5452</v>
      </c>
      <c r="G481" s="25">
        <v>-5.2813144446334601E-2</v>
      </c>
      <c r="H481" s="26">
        <v>1.59427374149313E-8</v>
      </c>
      <c r="I481" s="25">
        <v>5.3017573273353999E-4</v>
      </c>
      <c r="J481" s="25"/>
      <c r="K481" s="25" t="s">
        <v>244</v>
      </c>
      <c r="L481" s="25">
        <v>0.113138538913325</v>
      </c>
      <c r="M481" s="26">
        <v>8.0467798549716998E-15</v>
      </c>
      <c r="N481" s="26">
        <v>2.67595664077084E-10</v>
      </c>
      <c r="O481" s="25"/>
      <c r="P481" s="25" t="s">
        <v>6480</v>
      </c>
      <c r="Q481" s="25">
        <v>0.21611319457449299</v>
      </c>
      <c r="R481" s="26">
        <v>2.6421694162372998E-40</v>
      </c>
      <c r="S481" s="26">
        <v>8.7865343936971398E-36</v>
      </c>
      <c r="T481" s="25"/>
      <c r="U481" s="25" t="s">
        <v>4133</v>
      </c>
      <c r="V481" s="25">
        <v>7.61902130582542E-2</v>
      </c>
      <c r="W481" s="26">
        <v>1.3569306195387101E-6</v>
      </c>
      <c r="X481" s="25">
        <v>4.5124727752759698E-2</v>
      </c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</row>
    <row r="482" spans="1:49" s="24" customFormat="1" x14ac:dyDescent="0.2">
      <c r="A482" s="25" t="s">
        <v>3783</v>
      </c>
      <c r="B482" s="25">
        <v>-5.16479422487904E-2</v>
      </c>
      <c r="C482" s="26">
        <v>8.3420349312863395E-8</v>
      </c>
      <c r="D482" s="25">
        <v>2.7741437163992699E-3</v>
      </c>
      <c r="F482" s="25" t="s">
        <v>5453</v>
      </c>
      <c r="G482" s="25">
        <v>-5.2887630235385202E-2</v>
      </c>
      <c r="H482" s="26">
        <v>3.7735389810212797E-8</v>
      </c>
      <c r="I482" s="25">
        <v>1.25489038813863E-3</v>
      </c>
      <c r="J482" s="25"/>
      <c r="K482" s="25" t="s">
        <v>4895</v>
      </c>
      <c r="L482" s="25">
        <v>0.11286329373816301</v>
      </c>
      <c r="M482" s="26">
        <v>4.7348517437246297E-17</v>
      </c>
      <c r="N482" s="26">
        <v>1.5745749473756199E-12</v>
      </c>
      <c r="O482" s="25"/>
      <c r="P482" s="25" t="s">
        <v>5917</v>
      </c>
      <c r="Q482" s="25">
        <v>0.21549559467232601</v>
      </c>
      <c r="R482" s="26">
        <v>1.57489834461933E-25</v>
      </c>
      <c r="S482" s="26">
        <v>5.2373244450315801E-21</v>
      </c>
      <c r="T482" s="25"/>
      <c r="U482" s="25" t="s">
        <v>7106</v>
      </c>
      <c r="V482" s="25">
        <v>7.5186651545291097E-2</v>
      </c>
      <c r="W482" s="26">
        <v>3.9897576630151798E-7</v>
      </c>
      <c r="X482" s="25">
        <v>1.3267939108357E-2</v>
      </c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</row>
    <row r="483" spans="1:49" s="24" customFormat="1" x14ac:dyDescent="0.2">
      <c r="A483" s="25" t="s">
        <v>4786</v>
      </c>
      <c r="B483" s="25">
        <v>-5.1710374072370897E-2</v>
      </c>
      <c r="C483" s="26">
        <v>2.3992227312527398E-7</v>
      </c>
      <c r="D483" s="25">
        <v>7.9786151927809992E-3</v>
      </c>
      <c r="F483" s="25" t="s">
        <v>5454</v>
      </c>
      <c r="G483" s="25">
        <v>-5.3142734159735201E-2</v>
      </c>
      <c r="H483" s="26">
        <v>2.3038474545418699E-8</v>
      </c>
      <c r="I483" s="25">
        <v>7.6614447100789899E-4</v>
      </c>
      <c r="J483" s="25"/>
      <c r="K483" s="25" t="s">
        <v>3944</v>
      </c>
      <c r="L483" s="25">
        <v>0.11281883092414199</v>
      </c>
      <c r="M483" s="26">
        <v>1.7330069892132801E-18</v>
      </c>
      <c r="N483" s="26">
        <v>5.76311474262875E-14</v>
      </c>
      <c r="O483" s="25"/>
      <c r="P483" s="25" t="s">
        <v>6481</v>
      </c>
      <c r="Q483" s="25">
        <v>0.21500824513512401</v>
      </c>
      <c r="R483" s="26">
        <v>4.8567503396013996E-46</v>
      </c>
      <c r="S483" s="26">
        <v>1.6151123254344499E-41</v>
      </c>
      <c r="T483" s="25"/>
      <c r="U483" s="25" t="s">
        <v>7107</v>
      </c>
      <c r="V483" s="25">
        <v>7.3863842117902007E-2</v>
      </c>
      <c r="W483" s="26">
        <v>8.8058997359973695E-7</v>
      </c>
      <c r="X483" s="25">
        <v>2.92840195720592E-2</v>
      </c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</row>
    <row r="484" spans="1:49" s="24" customFormat="1" x14ac:dyDescent="0.2">
      <c r="A484" s="25" t="s">
        <v>4787</v>
      </c>
      <c r="B484" s="25">
        <v>-5.1756120610045898E-2</v>
      </c>
      <c r="C484" s="26">
        <v>4.7746518941585497E-8</v>
      </c>
      <c r="D484" s="25">
        <v>1.5878104874024301E-3</v>
      </c>
      <c r="F484" s="25" t="s">
        <v>5455</v>
      </c>
      <c r="G484" s="25">
        <v>-5.3283639977364503E-2</v>
      </c>
      <c r="H484" s="26">
        <v>1.16074629043558E-7</v>
      </c>
      <c r="I484" s="25">
        <v>3.8600617888435301E-3</v>
      </c>
      <c r="J484" s="25"/>
      <c r="K484" s="25" t="s">
        <v>4696</v>
      </c>
      <c r="L484" s="25">
        <v>0.112605315151381</v>
      </c>
      <c r="M484" s="26">
        <v>5.8762504181168302E-12</v>
      </c>
      <c r="N484" s="26">
        <v>1.9541470765447499E-7</v>
      </c>
      <c r="O484" s="25"/>
      <c r="P484" s="25" t="s">
        <v>6482</v>
      </c>
      <c r="Q484" s="25">
        <v>0.214900190736629</v>
      </c>
      <c r="R484" s="26">
        <v>1.04510332275909E-108</v>
      </c>
      <c r="S484" s="26">
        <v>3.4754910998353498E-104</v>
      </c>
      <c r="T484" s="25"/>
      <c r="U484" s="25" t="s">
        <v>7108</v>
      </c>
      <c r="V484" s="25">
        <v>7.2458098101831805E-2</v>
      </c>
      <c r="W484" s="26">
        <v>6.2092148806645204E-7</v>
      </c>
      <c r="X484" s="25">
        <v>2.06487440856499E-2</v>
      </c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</row>
    <row r="485" spans="1:49" s="24" customFormat="1" x14ac:dyDescent="0.2">
      <c r="A485" s="25" t="s">
        <v>4788</v>
      </c>
      <c r="B485" s="25">
        <v>-5.1797758469358003E-2</v>
      </c>
      <c r="C485" s="26">
        <v>1.0269045081512899E-7</v>
      </c>
      <c r="D485" s="25">
        <v>3.4149709418571299E-3</v>
      </c>
      <c r="F485" s="25" t="s">
        <v>5456</v>
      </c>
      <c r="G485" s="25">
        <v>-5.3368857925502097E-2</v>
      </c>
      <c r="H485" s="26">
        <v>5.0990859101345799E-8</v>
      </c>
      <c r="I485" s="25">
        <v>1.69570101941525E-3</v>
      </c>
      <c r="J485" s="25"/>
      <c r="K485" s="25" t="s">
        <v>406</v>
      </c>
      <c r="L485" s="25">
        <v>0.112394453527304</v>
      </c>
      <c r="M485" s="26">
        <v>9.8084533252447805E-11</v>
      </c>
      <c r="N485" s="26">
        <v>3.2618011533101501E-6</v>
      </c>
      <c r="O485" s="25"/>
      <c r="P485" s="25" t="s">
        <v>4287</v>
      </c>
      <c r="Q485" s="25">
        <v>0.21484086385330201</v>
      </c>
      <c r="R485" s="26">
        <v>2.0791805348138801E-19</v>
      </c>
      <c r="S485" s="26">
        <v>6.9143148685235601E-15</v>
      </c>
      <c r="T485" s="25"/>
      <c r="U485" s="25" t="s">
        <v>6130</v>
      </c>
      <c r="V485" s="25">
        <v>7.0856943016337701E-2</v>
      </c>
      <c r="W485" s="26">
        <v>1.6461219568534001E-7</v>
      </c>
      <c r="X485" s="25">
        <v>5.4741785675159801E-3</v>
      </c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</row>
    <row r="486" spans="1:49" s="24" customFormat="1" x14ac:dyDescent="0.2">
      <c r="A486" s="25" t="s">
        <v>4789</v>
      </c>
      <c r="B486" s="25">
        <v>-5.1896069175170298E-2</v>
      </c>
      <c r="C486" s="26">
        <v>7.8528677872923599E-7</v>
      </c>
      <c r="D486" s="25">
        <v>2.6114711826640699E-2</v>
      </c>
      <c r="F486" s="25" t="s">
        <v>5457</v>
      </c>
      <c r="G486" s="25">
        <v>-5.3679075884571402E-2</v>
      </c>
      <c r="H486" s="26">
        <v>4.3425389671042999E-9</v>
      </c>
      <c r="I486" s="25">
        <v>1.4441113335105399E-4</v>
      </c>
      <c r="J486" s="25"/>
      <c r="K486" s="25" t="s">
        <v>6226</v>
      </c>
      <c r="L486" s="25">
        <v>0.11185916360157599</v>
      </c>
      <c r="M486" s="26">
        <v>1.4389981756893499E-11</v>
      </c>
      <c r="N486" s="26">
        <v>4.7853884332549298E-7</v>
      </c>
      <c r="O486" s="25"/>
      <c r="P486" s="25" t="s">
        <v>6483</v>
      </c>
      <c r="Q486" s="25">
        <v>0.214794177276971</v>
      </c>
      <c r="R486" s="26">
        <v>1.5102954978728199E-40</v>
      </c>
      <c r="S486" s="26">
        <v>5.02248767817608E-36</v>
      </c>
      <c r="T486" s="25"/>
      <c r="U486" s="25" t="s">
        <v>6377</v>
      </c>
      <c r="V486" s="25">
        <v>7.0831721630060199E-2</v>
      </c>
      <c r="W486" s="26">
        <v>1.2981365552294299E-6</v>
      </c>
      <c r="X486" s="25">
        <v>4.3169531144154803E-2</v>
      </c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</row>
    <row r="487" spans="1:49" s="24" customFormat="1" x14ac:dyDescent="0.2">
      <c r="A487" s="25" t="s">
        <v>4790</v>
      </c>
      <c r="B487" s="25">
        <v>-5.2250107307377697E-2</v>
      </c>
      <c r="C487" s="26">
        <v>1.3090796420652199E-8</v>
      </c>
      <c r="D487" s="25">
        <v>4.3533443496878999E-4</v>
      </c>
      <c r="F487" s="25" t="s">
        <v>4297</v>
      </c>
      <c r="G487" s="25">
        <v>-5.3738891925116099E-2</v>
      </c>
      <c r="H487" s="26">
        <v>4.6929524209337898E-9</v>
      </c>
      <c r="I487" s="25">
        <v>1.56064132758153E-4</v>
      </c>
      <c r="J487" s="25"/>
      <c r="K487" s="25" t="s">
        <v>6227</v>
      </c>
      <c r="L487" s="25">
        <v>0.1117896107524</v>
      </c>
      <c r="M487" s="26">
        <v>2.64913303075852E-14</v>
      </c>
      <c r="N487" s="26">
        <v>8.8096918937874602E-10</v>
      </c>
      <c r="O487" s="25"/>
      <c r="P487" s="25" t="s">
        <v>289</v>
      </c>
      <c r="Q487" s="25">
        <v>0.21448818368090899</v>
      </c>
      <c r="R487" s="26">
        <v>3.2305470182435201E-23</v>
      </c>
      <c r="S487" s="26">
        <v>1.07431841091688E-18</v>
      </c>
      <c r="T487" s="25"/>
      <c r="U487" s="25" t="s">
        <v>3528</v>
      </c>
      <c r="V487" s="25">
        <v>7.0528688627870706E-2</v>
      </c>
      <c r="W487" s="26">
        <v>8.8860710271043902E-7</v>
      </c>
      <c r="X487" s="25">
        <v>2.95506292006356E-2</v>
      </c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</row>
    <row r="488" spans="1:49" s="24" customFormat="1" x14ac:dyDescent="0.2">
      <c r="A488" s="25" t="s">
        <v>4791</v>
      </c>
      <c r="B488" s="25">
        <v>-5.2515668192438997E-2</v>
      </c>
      <c r="C488" s="26">
        <v>4.2975939134913202E-9</v>
      </c>
      <c r="D488" s="25">
        <v>1.42916485593154E-4</v>
      </c>
      <c r="F488" s="25" t="s">
        <v>5458</v>
      </c>
      <c r="G488" s="25">
        <v>-5.3777869550366099E-2</v>
      </c>
      <c r="H488" s="26">
        <v>1.0457827323432799E-7</v>
      </c>
      <c r="I488" s="25">
        <v>3.47775047640756E-3</v>
      </c>
      <c r="J488" s="25"/>
      <c r="K488" s="25" t="s">
        <v>6228</v>
      </c>
      <c r="L488" s="25">
        <v>0.111756708763167</v>
      </c>
      <c r="M488" s="26">
        <v>7.2381931306517595E-20</v>
      </c>
      <c r="N488" s="26">
        <v>2.4070611255982401E-15</v>
      </c>
      <c r="O488" s="25"/>
      <c r="P488" s="25" t="s">
        <v>5164</v>
      </c>
      <c r="Q488" s="25">
        <v>0.21410777473408199</v>
      </c>
      <c r="R488" s="26">
        <v>2.24634090196518E-38</v>
      </c>
      <c r="S488" s="26">
        <v>7.4702066694852002E-34</v>
      </c>
      <c r="T488" s="25"/>
      <c r="U488" s="25" t="s">
        <v>4754</v>
      </c>
      <c r="V488" s="25">
        <v>6.9402025118630306E-2</v>
      </c>
      <c r="W488" s="26">
        <v>1.4595602793310501E-6</v>
      </c>
      <c r="X488" s="25">
        <v>4.8537677089154199E-2</v>
      </c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</row>
    <row r="489" spans="1:49" s="24" customFormat="1" x14ac:dyDescent="0.2">
      <c r="A489" s="25" t="s">
        <v>4792</v>
      </c>
      <c r="B489" s="25">
        <v>-5.2547605391113701E-2</v>
      </c>
      <c r="C489" s="26">
        <v>1.5659395228280899E-7</v>
      </c>
      <c r="D489" s="25">
        <v>5.2075318831647996E-3</v>
      </c>
      <c r="F489" s="25" t="s">
        <v>5459</v>
      </c>
      <c r="G489" s="25">
        <v>-5.3832578840775601E-2</v>
      </c>
      <c r="H489" s="26">
        <v>1.2098687380241201E-8</v>
      </c>
      <c r="I489" s="25">
        <v>4.0234184882992E-4</v>
      </c>
      <c r="J489" s="25"/>
      <c r="K489" s="25" t="s">
        <v>572</v>
      </c>
      <c r="L489" s="25">
        <v>0.111648057171484</v>
      </c>
      <c r="M489" s="26">
        <v>2.5997933155102598E-16</v>
      </c>
      <c r="N489" s="26">
        <v>8.6456126707293799E-12</v>
      </c>
      <c r="O489" s="25"/>
      <c r="P489" s="25" t="s">
        <v>6484</v>
      </c>
      <c r="Q489" s="25">
        <v>0.21372900583714</v>
      </c>
      <c r="R489" s="26">
        <v>1.4437268027637001E-37</v>
      </c>
      <c r="S489" s="26">
        <v>4.8011134825906798E-33</v>
      </c>
      <c r="T489" s="25"/>
      <c r="U489" s="25" t="s">
        <v>7109</v>
      </c>
      <c r="V489" s="25">
        <v>6.8793971344862606E-2</v>
      </c>
      <c r="W489" s="26">
        <v>1.37980631289654E-6</v>
      </c>
      <c r="X489" s="25">
        <v>4.5885458935374303E-2</v>
      </c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</row>
    <row r="490" spans="1:49" s="24" customFormat="1" x14ac:dyDescent="0.2">
      <c r="A490" s="25" t="s">
        <v>4793</v>
      </c>
      <c r="B490" s="25">
        <v>-5.2690030187466798E-2</v>
      </c>
      <c r="C490" s="26">
        <v>2.45360175300897E-9</v>
      </c>
      <c r="D490" s="26">
        <v>8.1594526296313406E-5</v>
      </c>
      <c r="F490" s="25" t="s">
        <v>5460</v>
      </c>
      <c r="G490" s="25">
        <v>-5.3881451138700097E-2</v>
      </c>
      <c r="H490" s="26">
        <v>7.1130514905446995E-7</v>
      </c>
      <c r="I490" s="25">
        <v>2.36544527318064E-2</v>
      </c>
      <c r="J490" s="25"/>
      <c r="K490" s="25" t="s">
        <v>4637</v>
      </c>
      <c r="L490" s="25">
        <v>0.11134180225122201</v>
      </c>
      <c r="M490" s="26">
        <v>2.5870721711022101E-9</v>
      </c>
      <c r="N490" s="26">
        <v>8.6033085050003994E-5</v>
      </c>
      <c r="O490" s="25"/>
      <c r="P490" s="25" t="s">
        <v>6485</v>
      </c>
      <c r="Q490" s="25">
        <v>0.212772894896925</v>
      </c>
      <c r="R490" s="26">
        <v>4.57250704545253E-37</v>
      </c>
      <c r="S490" s="26">
        <v>1.52058721796524E-32</v>
      </c>
      <c r="T490" s="25"/>
      <c r="U490" s="25" t="s">
        <v>4418</v>
      </c>
      <c r="V490" s="25">
        <v>6.8401985583433897E-2</v>
      </c>
      <c r="W490" s="26">
        <v>6.3447383013463405E-7</v>
      </c>
      <c r="X490" s="25">
        <v>2.1099427221127301E-2</v>
      </c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</row>
    <row r="491" spans="1:49" s="24" customFormat="1" x14ac:dyDescent="0.2">
      <c r="A491" s="25" t="s">
        <v>4794</v>
      </c>
      <c r="B491" s="25">
        <v>-5.2748048436685603E-2</v>
      </c>
      <c r="C491" s="26">
        <v>6.2028052899443405E-7</v>
      </c>
      <c r="D491" s="25">
        <v>2.0627428991709901E-2</v>
      </c>
      <c r="F491" s="25" t="s">
        <v>5461</v>
      </c>
      <c r="G491" s="25">
        <v>-5.3919153504159698E-2</v>
      </c>
      <c r="H491" s="26">
        <v>5.0073084092618197E-8</v>
      </c>
      <c r="I491" s="25">
        <v>1.6651804115000201E-3</v>
      </c>
      <c r="J491" s="25"/>
      <c r="K491" s="25" t="s">
        <v>4770</v>
      </c>
      <c r="L491" s="25">
        <v>0.111262435808326</v>
      </c>
      <c r="M491" s="26">
        <v>2.8833389456816E-13</v>
      </c>
      <c r="N491" s="26">
        <v>9.5885436638641608E-9</v>
      </c>
      <c r="O491" s="25"/>
      <c r="P491" s="25" t="s">
        <v>820</v>
      </c>
      <c r="Q491" s="25">
        <v>0.21274217289484201</v>
      </c>
      <c r="R491" s="26">
        <v>9.2451709781675004E-32</v>
      </c>
      <c r="S491" s="26">
        <v>3.0744816087895999E-27</v>
      </c>
      <c r="T491" s="25"/>
      <c r="U491" s="25" t="s">
        <v>7110</v>
      </c>
      <c r="V491" s="25">
        <v>6.6314453065838302E-2</v>
      </c>
      <c r="W491" s="26">
        <v>1.2518678563497099E-6</v>
      </c>
      <c r="X491" s="25">
        <v>4.1630865562909701E-2</v>
      </c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</row>
    <row r="492" spans="1:49" s="24" customFormat="1" x14ac:dyDescent="0.2">
      <c r="A492" s="25" t="s">
        <v>4795</v>
      </c>
      <c r="B492" s="25">
        <v>-5.2837365344254601E-2</v>
      </c>
      <c r="C492" s="26">
        <v>4.55251586542052E-9</v>
      </c>
      <c r="D492" s="25">
        <v>1.5139391510455899E-4</v>
      </c>
      <c r="F492" s="25" t="s">
        <v>5462</v>
      </c>
      <c r="G492" s="25">
        <v>-5.4072405853575797E-2</v>
      </c>
      <c r="H492" s="26">
        <v>3.0743966301852501E-10</v>
      </c>
      <c r="I492" s="26">
        <v>1.0223905993681001E-5</v>
      </c>
      <c r="J492" s="25"/>
      <c r="K492" s="25" t="s">
        <v>5680</v>
      </c>
      <c r="L492" s="25">
        <v>0.111140958766913</v>
      </c>
      <c r="M492" s="26">
        <v>2.9449581869625E-12</v>
      </c>
      <c r="N492" s="26">
        <v>9.79345845074379E-8</v>
      </c>
      <c r="O492" s="25"/>
      <c r="P492" s="25" t="s">
        <v>5708</v>
      </c>
      <c r="Q492" s="25">
        <v>0.21264642127654301</v>
      </c>
      <c r="R492" s="26">
        <v>1.2251593766777299E-33</v>
      </c>
      <c r="S492" s="26">
        <v>4.0742675071417999E-29</v>
      </c>
      <c r="T492" s="25"/>
      <c r="U492" s="25" t="s">
        <v>7111</v>
      </c>
      <c r="V492" s="25">
        <v>6.3020604025980101E-2</v>
      </c>
      <c r="W492" s="26">
        <v>8.3893119108583804E-8</v>
      </c>
      <c r="X492" s="25">
        <v>2.7898656759559499E-3</v>
      </c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</row>
    <row r="493" spans="1:49" s="24" customFormat="1" x14ac:dyDescent="0.2">
      <c r="A493" s="25" t="s">
        <v>4796</v>
      </c>
      <c r="B493" s="25">
        <v>-5.2892571344922798E-2</v>
      </c>
      <c r="C493" s="26">
        <v>5.8280004574197598E-8</v>
      </c>
      <c r="D493" s="25">
        <v>1.9381015521149399E-3</v>
      </c>
      <c r="F493" s="25" t="s">
        <v>5463</v>
      </c>
      <c r="G493" s="25">
        <v>-5.4090631520514902E-2</v>
      </c>
      <c r="H493" s="26">
        <v>1.27610426382877E-7</v>
      </c>
      <c r="I493" s="25">
        <v>4.2436847293625896E-3</v>
      </c>
      <c r="J493" s="25"/>
      <c r="K493" s="25" t="s">
        <v>5283</v>
      </c>
      <c r="L493" s="25">
        <v>0.11091386551954199</v>
      </c>
      <c r="M493" s="26">
        <v>8.4008133793513302E-15</v>
      </c>
      <c r="N493" s="26">
        <v>2.7936904893032803E-10</v>
      </c>
      <c r="O493" s="25"/>
      <c r="P493" s="25" t="s">
        <v>58</v>
      </c>
      <c r="Q493" s="25">
        <v>0.21245840593437901</v>
      </c>
      <c r="R493" s="26">
        <v>2.9503691733078401E-31</v>
      </c>
      <c r="S493" s="26">
        <v>9.8114526858352103E-27</v>
      </c>
      <c r="T493" s="25"/>
      <c r="U493" s="25" t="s">
        <v>717</v>
      </c>
      <c r="V493" s="25">
        <v>6.2474034594540401E-2</v>
      </c>
      <c r="W493" s="26">
        <v>1.0543119128526799E-6</v>
      </c>
      <c r="X493" s="25">
        <v>3.5061142661915803E-2</v>
      </c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</row>
    <row r="494" spans="1:49" s="24" customFormat="1" x14ac:dyDescent="0.2">
      <c r="A494" s="25" t="s">
        <v>4797</v>
      </c>
      <c r="B494" s="25">
        <v>-5.2918924837132703E-2</v>
      </c>
      <c r="C494" s="26">
        <v>1.53258459693167E-9</v>
      </c>
      <c r="D494" s="26">
        <v>5.09661007709627E-5</v>
      </c>
      <c r="F494" s="25" t="s">
        <v>5464</v>
      </c>
      <c r="G494" s="25">
        <v>-5.4101826354843702E-2</v>
      </c>
      <c r="H494" s="26">
        <v>4.8120952066996204E-9</v>
      </c>
      <c r="I494" s="25">
        <v>1.6002622609879601E-4</v>
      </c>
      <c r="J494" s="25"/>
      <c r="K494" s="25" t="s">
        <v>6229</v>
      </c>
      <c r="L494" s="25">
        <v>0.11064869367663301</v>
      </c>
      <c r="M494" s="26">
        <v>3.6934250660522899E-13</v>
      </c>
      <c r="N494" s="26">
        <v>1.2282485057156899E-8</v>
      </c>
      <c r="O494" s="25"/>
      <c r="P494" s="25" t="s">
        <v>4790</v>
      </c>
      <c r="Q494" s="25">
        <v>0.21025724618348399</v>
      </c>
      <c r="R494" s="26">
        <v>1.8656092726758099E-26</v>
      </c>
      <c r="S494" s="26">
        <v>6.20408363628341E-22</v>
      </c>
      <c r="T494" s="25"/>
      <c r="U494" s="25" t="s">
        <v>3710</v>
      </c>
      <c r="V494" s="25">
        <v>6.0826424738541801E-2</v>
      </c>
      <c r="W494" s="26">
        <v>7.5015376121040395E-7</v>
      </c>
      <c r="X494" s="25">
        <v>2.4946363329052E-2</v>
      </c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</row>
    <row r="495" spans="1:49" s="24" customFormat="1" x14ac:dyDescent="0.2">
      <c r="A495" s="25" t="s">
        <v>4798</v>
      </c>
      <c r="B495" s="25">
        <v>-5.3042323856104898E-2</v>
      </c>
      <c r="C495" s="26">
        <v>1.8002061366385299E-7</v>
      </c>
      <c r="D495" s="25">
        <v>5.9865855073914197E-3</v>
      </c>
      <c r="F495" s="25" t="s">
        <v>4541</v>
      </c>
      <c r="G495" s="25">
        <v>-5.4467055510285398E-2</v>
      </c>
      <c r="H495" s="26">
        <v>4.4622250128026601E-10</v>
      </c>
      <c r="I495" s="26">
        <v>1.4839129280075201E-5</v>
      </c>
      <c r="J495" s="25"/>
      <c r="K495" s="25" t="s">
        <v>5081</v>
      </c>
      <c r="L495" s="25">
        <v>0.110588160055747</v>
      </c>
      <c r="M495" s="26">
        <v>1.1601486467783701E-11</v>
      </c>
      <c r="N495" s="26">
        <v>3.8580743248614602E-7</v>
      </c>
      <c r="O495" s="25"/>
      <c r="P495" s="25" t="s">
        <v>901</v>
      </c>
      <c r="Q495" s="25">
        <v>0.21008375852348399</v>
      </c>
      <c r="R495" s="26">
        <v>5.3828771934503702E-25</v>
      </c>
      <c r="S495" s="26">
        <v>1.7900758106819201E-20</v>
      </c>
      <c r="T495" s="25"/>
      <c r="U495" s="25" t="s">
        <v>5769</v>
      </c>
      <c r="V495" s="25">
        <v>4.6512053536760398E-2</v>
      </c>
      <c r="W495" s="26">
        <v>1.37131592918134E-6</v>
      </c>
      <c r="X495" s="25">
        <v>4.5603111224925497E-2</v>
      </c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</row>
    <row r="496" spans="1:49" s="24" customFormat="1" x14ac:dyDescent="0.2">
      <c r="A496" s="25" t="s">
        <v>4799</v>
      </c>
      <c r="B496" s="25">
        <v>-5.30594278152298E-2</v>
      </c>
      <c r="C496" s="26">
        <v>1.26395983839235E-8</v>
      </c>
      <c r="D496" s="25">
        <v>4.20329844257377E-4</v>
      </c>
      <c r="F496" s="25" t="s">
        <v>4680</v>
      </c>
      <c r="G496" s="25">
        <v>-5.4495761277647298E-2</v>
      </c>
      <c r="H496" s="26">
        <v>1.0992530293560699E-7</v>
      </c>
      <c r="I496" s="25">
        <v>3.6555659491236E-3</v>
      </c>
      <c r="J496" s="25"/>
      <c r="K496" s="25" t="s">
        <v>530</v>
      </c>
      <c r="L496" s="25">
        <v>0.110546753235056</v>
      </c>
      <c r="M496" s="26">
        <v>8.5091440400075195E-10</v>
      </c>
      <c r="N496" s="26">
        <v>2.8297158505045E-5</v>
      </c>
      <c r="O496" s="25"/>
      <c r="P496" s="25" t="s">
        <v>4901</v>
      </c>
      <c r="Q496" s="25">
        <v>0.20963631070309599</v>
      </c>
      <c r="R496" s="26">
        <v>6.41164125177772E-27</v>
      </c>
      <c r="S496" s="26">
        <v>2.13219129827868E-22</v>
      </c>
      <c r="T496" s="25"/>
      <c r="U496" s="25" t="s">
        <v>7112</v>
      </c>
      <c r="V496" s="25">
        <v>3.79044167902347E-2</v>
      </c>
      <c r="W496" s="26">
        <v>5.6800446856708203E-8</v>
      </c>
      <c r="X496" s="25">
        <v>1.88889886021983E-3</v>
      </c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</row>
    <row r="497" spans="1:49" s="24" customFormat="1" x14ac:dyDescent="0.2">
      <c r="A497" s="25" t="s">
        <v>4800</v>
      </c>
      <c r="B497" s="25">
        <v>-5.3218022061371099E-2</v>
      </c>
      <c r="C497" s="26">
        <v>8.1929604606782798E-8</v>
      </c>
      <c r="D497" s="25">
        <v>2.72456900119856E-3</v>
      </c>
      <c r="F497" s="25" t="s">
        <v>5465</v>
      </c>
      <c r="G497" s="25">
        <v>-5.4497371604035699E-2</v>
      </c>
      <c r="H497" s="26">
        <v>2.7802143822832699E-9</v>
      </c>
      <c r="I497" s="26">
        <v>9.2456029282830105E-5</v>
      </c>
      <c r="J497" s="25"/>
      <c r="K497" s="25" t="s">
        <v>6230</v>
      </c>
      <c r="L497" s="25">
        <v>0.11044614392171601</v>
      </c>
      <c r="M497" s="26">
        <v>3.3723383163643199E-17</v>
      </c>
      <c r="N497" s="26">
        <v>1.1214711071069499E-12</v>
      </c>
      <c r="O497" s="25"/>
      <c r="P497" s="25" t="s">
        <v>5178</v>
      </c>
      <c r="Q497" s="25">
        <v>0.209351377180823</v>
      </c>
      <c r="R497" s="26">
        <v>2.1093625561450901E-29</v>
      </c>
      <c r="S497" s="26">
        <v>7.0146851804605002E-25</v>
      </c>
      <c r="T497" s="25"/>
      <c r="U497" s="25" t="s">
        <v>6</v>
      </c>
      <c r="V497" s="25">
        <v>-2.5805530942216E-2</v>
      </c>
      <c r="W497" s="26">
        <v>2.5095992222698201E-7</v>
      </c>
      <c r="X497" s="25">
        <v>8.3456722136582995E-3</v>
      </c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</row>
    <row r="498" spans="1:49" s="24" customFormat="1" x14ac:dyDescent="0.2">
      <c r="A498" s="25" t="s">
        <v>4801</v>
      </c>
      <c r="B498" s="25">
        <v>-5.3725448268213502E-2</v>
      </c>
      <c r="C498" s="26">
        <v>2.4986519067127898E-7</v>
      </c>
      <c r="D498" s="25">
        <v>8.3092669157733799E-3</v>
      </c>
      <c r="F498" s="25" t="s">
        <v>4551</v>
      </c>
      <c r="G498" s="25">
        <v>-5.4514987491021197E-2</v>
      </c>
      <c r="H498" s="26">
        <v>3.9118060391811401E-9</v>
      </c>
      <c r="I498" s="25">
        <v>1.30087109832969E-4</v>
      </c>
      <c r="J498" s="25"/>
      <c r="K498" s="25" t="s">
        <v>4790</v>
      </c>
      <c r="L498" s="25">
        <v>0.110410296379018</v>
      </c>
      <c r="M498" s="26">
        <v>3.62018386928306E-15</v>
      </c>
      <c r="N498" s="26">
        <v>1.20389214573008E-10</v>
      </c>
      <c r="O498" s="25"/>
      <c r="P498" s="25" t="s">
        <v>4666</v>
      </c>
      <c r="Q498" s="25">
        <v>0.20881379559205901</v>
      </c>
      <c r="R498" s="26">
        <v>2.0991417874933201E-32</v>
      </c>
      <c r="S498" s="26">
        <v>6.9806960143090399E-28</v>
      </c>
      <c r="T498" s="25"/>
      <c r="U498" s="25" t="s">
        <v>391</v>
      </c>
      <c r="V498" s="25">
        <v>-0.10385005030098</v>
      </c>
      <c r="W498" s="26">
        <v>1.3688387812184501E-7</v>
      </c>
      <c r="X498" s="25">
        <v>4.5520733669419597E-3</v>
      </c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</row>
    <row r="499" spans="1:49" s="24" customFormat="1" x14ac:dyDescent="0.2">
      <c r="A499" s="25" t="s">
        <v>4802</v>
      </c>
      <c r="B499" s="25">
        <v>-5.3743124619205197E-2</v>
      </c>
      <c r="C499" s="26">
        <v>6.8198646665464697E-11</v>
      </c>
      <c r="D499" s="26">
        <v>2.2679459948600299E-6</v>
      </c>
      <c r="F499" s="25" t="s">
        <v>5466</v>
      </c>
      <c r="G499" s="25">
        <v>-5.4518679563382903E-2</v>
      </c>
      <c r="H499" s="26">
        <v>1.31419511381462E-8</v>
      </c>
      <c r="I499" s="25">
        <v>4.3703558509905298E-4</v>
      </c>
      <c r="J499" s="25"/>
      <c r="K499" s="25" t="s">
        <v>5676</v>
      </c>
      <c r="L499" s="25">
        <v>0.110233564726971</v>
      </c>
      <c r="M499" s="26">
        <v>3.1141907761811702E-15</v>
      </c>
      <c r="N499" s="26">
        <v>1.03562414261905E-10</v>
      </c>
      <c r="O499" s="25"/>
      <c r="P499" s="25" t="s">
        <v>5815</v>
      </c>
      <c r="Q499" s="25">
        <v>0.20861474999524701</v>
      </c>
      <c r="R499" s="26">
        <v>9.8315565682200001E-25</v>
      </c>
      <c r="S499" s="26">
        <v>3.2694841367615599E-20</v>
      </c>
      <c r="T499" s="25"/>
      <c r="U499" s="25" t="s">
        <v>3359</v>
      </c>
      <c r="V499" s="25">
        <v>-0.170907423703763</v>
      </c>
      <c r="W499" s="26">
        <v>2.91213318050529E-25</v>
      </c>
      <c r="X499" s="26">
        <v>9.6842988917703393E-21</v>
      </c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</row>
    <row r="500" spans="1:49" s="24" customFormat="1" x14ac:dyDescent="0.2">
      <c r="A500" s="25" t="s">
        <v>4803</v>
      </c>
      <c r="B500" s="25">
        <v>-5.3915834293291602E-2</v>
      </c>
      <c r="C500" s="26">
        <v>2.0154064335463799E-9</v>
      </c>
      <c r="D500" s="26">
        <v>6.7022340947584899E-5</v>
      </c>
      <c r="F500" s="25" t="s">
        <v>5467</v>
      </c>
      <c r="G500" s="25">
        <v>-5.4644225406581301E-2</v>
      </c>
      <c r="H500" s="26">
        <v>3.1591625670673301E-8</v>
      </c>
      <c r="I500" s="25">
        <v>1.05057951167824E-3</v>
      </c>
      <c r="J500" s="25"/>
      <c r="K500" s="25" t="s">
        <v>5911</v>
      </c>
      <c r="L500" s="25">
        <v>0.110198501934584</v>
      </c>
      <c r="M500" s="26">
        <v>1.9849957076881399E-13</v>
      </c>
      <c r="N500" s="26">
        <v>6.6011032259169199E-9</v>
      </c>
      <c r="O500" s="25"/>
      <c r="P500" s="25" t="s">
        <v>891</v>
      </c>
      <c r="Q500" s="25">
        <v>0.20857044822960599</v>
      </c>
      <c r="R500" s="26">
        <v>5.5855810827637901E-15</v>
      </c>
      <c r="S500" s="26">
        <v>1.8574849890730999E-10</v>
      </c>
      <c r="T500" s="25"/>
      <c r="U500" s="25" t="s">
        <v>4496</v>
      </c>
      <c r="V500" s="25">
        <v>-0.209249710045743</v>
      </c>
      <c r="W500" s="26">
        <v>7.2260917622846503E-9</v>
      </c>
      <c r="X500" s="25">
        <v>2.40303681554776E-4</v>
      </c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</row>
    <row r="501" spans="1:49" s="24" customFormat="1" x14ac:dyDescent="0.2">
      <c r="A501" s="25" t="s">
        <v>922</v>
      </c>
      <c r="B501" s="25">
        <v>-5.3982552661228998E-2</v>
      </c>
      <c r="C501" s="26">
        <v>1.8020325311105201E-7</v>
      </c>
      <c r="D501" s="25">
        <v>5.9926591822080403E-3</v>
      </c>
      <c r="F501" s="25" t="s">
        <v>5468</v>
      </c>
      <c r="G501" s="25">
        <v>-5.4667316985941801E-2</v>
      </c>
      <c r="H501" s="26">
        <v>8.5971611214804903E-10</v>
      </c>
      <c r="I501" s="26">
        <v>2.8589859309483399E-5</v>
      </c>
      <c r="J501" s="25"/>
      <c r="K501" s="25" t="s">
        <v>5163</v>
      </c>
      <c r="L501" s="25">
        <v>0.110093016229729</v>
      </c>
      <c r="M501" s="26">
        <v>6.8452419360554601E-11</v>
      </c>
      <c r="N501" s="26">
        <v>2.2763852058352401E-6</v>
      </c>
      <c r="O501" s="25"/>
      <c r="P501" s="25" t="s">
        <v>86</v>
      </c>
      <c r="Q501" s="25">
        <v>0.20830869186536999</v>
      </c>
      <c r="R501" s="26">
        <v>9.9257693454382803E-20</v>
      </c>
      <c r="S501" s="26">
        <v>3.3008145958255E-15</v>
      </c>
      <c r="T501" s="25"/>
      <c r="U501" s="25" t="s">
        <v>817</v>
      </c>
      <c r="V501" s="25">
        <v>-0.22885188455838201</v>
      </c>
      <c r="W501" s="26">
        <v>4.5578159034246801E-20</v>
      </c>
      <c r="X501" s="26">
        <v>1.5157016786838801E-15</v>
      </c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</row>
    <row r="502" spans="1:49" s="24" customFormat="1" x14ac:dyDescent="0.2">
      <c r="A502" s="25" t="s">
        <v>4804</v>
      </c>
      <c r="B502" s="25">
        <v>-5.4033297767485999E-2</v>
      </c>
      <c r="C502" s="26">
        <v>6.6510674528223202E-7</v>
      </c>
      <c r="D502" s="25">
        <v>2.2118124814360599E-2</v>
      </c>
      <c r="F502" s="25" t="s">
        <v>5469</v>
      </c>
      <c r="G502" s="25">
        <v>-5.4773657819216101E-2</v>
      </c>
      <c r="H502" s="26">
        <v>8.4274278669034506E-9</v>
      </c>
      <c r="I502" s="25">
        <v>2.80254113713874E-4</v>
      </c>
      <c r="J502" s="25"/>
      <c r="K502" s="25" t="s">
        <v>536</v>
      </c>
      <c r="L502" s="25">
        <v>0.11008096859505601</v>
      </c>
      <c r="M502" s="26">
        <v>1.9513670083111401E-9</v>
      </c>
      <c r="N502" s="26">
        <v>6.4892709861386904E-5</v>
      </c>
      <c r="O502" s="25"/>
      <c r="P502" s="25" t="s">
        <v>6486</v>
      </c>
      <c r="Q502" s="25">
        <v>0.208243736226567</v>
      </c>
      <c r="R502" s="26">
        <v>2.8435817405790402E-60</v>
      </c>
      <c r="S502" s="26">
        <v>9.4563310782955793E-56</v>
      </c>
      <c r="T502" s="25"/>
      <c r="U502" s="25" t="s">
        <v>5083</v>
      </c>
      <c r="V502" s="25">
        <v>-0.240879712393791</v>
      </c>
      <c r="W502" s="26">
        <v>7.7747919689700503E-7</v>
      </c>
      <c r="X502" s="25">
        <v>2.5855070692809901E-2</v>
      </c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</row>
    <row r="503" spans="1:49" s="24" customFormat="1" x14ac:dyDescent="0.2">
      <c r="A503" s="25" t="s">
        <v>4805</v>
      </c>
      <c r="B503" s="25">
        <v>-5.42507196996296E-2</v>
      </c>
      <c r="C503" s="26">
        <v>1.0687807764348E-6</v>
      </c>
      <c r="D503" s="25">
        <v>3.5542304720339299E-2</v>
      </c>
      <c r="F503" s="25" t="s">
        <v>5470</v>
      </c>
      <c r="G503" s="25">
        <v>-5.4779039934616497E-2</v>
      </c>
      <c r="H503" s="26">
        <v>4.35399830034077E-7</v>
      </c>
      <c r="I503" s="25">
        <v>1.44792213477832E-2</v>
      </c>
      <c r="J503" s="25"/>
      <c r="K503" s="25" t="s">
        <v>450</v>
      </c>
      <c r="L503" s="25">
        <v>0.10952245148391</v>
      </c>
      <c r="M503" s="26">
        <v>1.09988678311942E-13</v>
      </c>
      <c r="N503" s="26">
        <v>3.65767349726363E-9</v>
      </c>
      <c r="O503" s="25"/>
      <c r="P503" s="25" t="s">
        <v>5890</v>
      </c>
      <c r="Q503" s="25">
        <v>0.207802768524017</v>
      </c>
      <c r="R503" s="26">
        <v>7.17795212450167E-26</v>
      </c>
      <c r="S503" s="26">
        <v>2.3870279790030301E-21</v>
      </c>
      <c r="T503" s="25"/>
      <c r="U503" s="25" t="s">
        <v>381</v>
      </c>
      <c r="V503" s="25">
        <v>-0.26210862972370902</v>
      </c>
      <c r="W503" s="26">
        <v>9.5857646952118795E-7</v>
      </c>
      <c r="X503" s="25">
        <v>3.1877460493927097E-2</v>
      </c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</row>
    <row r="504" spans="1:49" s="24" customFormat="1" x14ac:dyDescent="0.2">
      <c r="A504" s="25" t="s">
        <v>4806</v>
      </c>
      <c r="B504" s="25">
        <v>-5.4270044530995598E-2</v>
      </c>
      <c r="C504" s="26">
        <v>9.1362463308475499E-7</v>
      </c>
      <c r="D504" s="25">
        <v>3.03825871732335E-2</v>
      </c>
      <c r="F504" s="25" t="s">
        <v>5471</v>
      </c>
      <c r="G504" s="25">
        <v>-5.4838124069179199E-2</v>
      </c>
      <c r="H504" s="26">
        <v>6.6443090421603506E-8</v>
      </c>
      <c r="I504" s="25">
        <v>2.2095649719704302E-3</v>
      </c>
      <c r="J504" s="25"/>
      <c r="K504" s="25" t="s">
        <v>6231</v>
      </c>
      <c r="L504" s="25">
        <v>0.109389579739729</v>
      </c>
      <c r="M504" s="26">
        <v>1.62077868627096E-14</v>
      </c>
      <c r="N504" s="26">
        <v>5.3898995211940796E-10</v>
      </c>
      <c r="O504" s="25"/>
      <c r="P504" s="25" t="s">
        <v>4496</v>
      </c>
      <c r="Q504" s="25">
        <v>0.206964420824054</v>
      </c>
      <c r="R504" s="26">
        <v>1.4692015760443399E-29</v>
      </c>
      <c r="S504" s="26">
        <v>4.8858298411354401E-25</v>
      </c>
      <c r="T504" s="25"/>
      <c r="U504" s="25" t="s">
        <v>146</v>
      </c>
      <c r="V504" s="25">
        <v>-0.26462549846494199</v>
      </c>
      <c r="W504" s="26">
        <v>5.98289676459835E-7</v>
      </c>
      <c r="X504" s="25">
        <v>1.9896123190671799E-2</v>
      </c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</row>
    <row r="505" spans="1:49" s="24" customFormat="1" x14ac:dyDescent="0.2">
      <c r="A505" s="25" t="s">
        <v>47</v>
      </c>
      <c r="B505" s="25">
        <v>-5.4318731149808001E-2</v>
      </c>
      <c r="C505" s="26">
        <v>4.4841355052390503E-10</v>
      </c>
      <c r="D505" s="26">
        <v>1.49119926226725E-5</v>
      </c>
      <c r="F505" s="25" t="s">
        <v>400</v>
      </c>
      <c r="G505" s="25">
        <v>-5.48547649394776E-2</v>
      </c>
      <c r="H505" s="26">
        <v>1.29861297682854E-7</v>
      </c>
      <c r="I505" s="25">
        <v>4.3185374544433197E-3</v>
      </c>
      <c r="J505" s="25"/>
      <c r="K505" s="25" t="s">
        <v>6044</v>
      </c>
      <c r="L505" s="25">
        <v>0.109220948034031</v>
      </c>
      <c r="M505" s="26">
        <v>1.38586907214324E-14</v>
      </c>
      <c r="N505" s="26">
        <v>4.6087075994123399E-10</v>
      </c>
      <c r="O505" s="25"/>
      <c r="P505" s="25" t="s">
        <v>624</v>
      </c>
      <c r="Q505" s="25">
        <v>0.20654550029436</v>
      </c>
      <c r="R505" s="26">
        <v>1.15488487264394E-25</v>
      </c>
      <c r="S505" s="26">
        <v>3.8405696439774299E-21</v>
      </c>
      <c r="T505" s="25"/>
      <c r="U505" s="25" t="s">
        <v>567</v>
      </c>
      <c r="V505" s="25">
        <v>-0.29664673845788497</v>
      </c>
      <c r="W505" s="26">
        <v>1.9610429676771301E-7</v>
      </c>
      <c r="X505" s="25">
        <v>6.5214483890103101E-3</v>
      </c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</row>
    <row r="506" spans="1:49" s="24" customFormat="1" x14ac:dyDescent="0.2">
      <c r="A506" s="25" t="s">
        <v>4807</v>
      </c>
      <c r="B506" s="25">
        <v>-5.4525308642788102E-2</v>
      </c>
      <c r="C506" s="26">
        <v>4.3289981983745198E-10</v>
      </c>
      <c r="D506" s="26">
        <v>1.4396083508694499E-5</v>
      </c>
      <c r="F506" s="25" t="s">
        <v>5472</v>
      </c>
      <c r="G506" s="25">
        <v>-5.5135153505020601E-2</v>
      </c>
      <c r="H506" s="26">
        <v>2.2141594973037899E-7</v>
      </c>
      <c r="I506" s="25">
        <v>7.3631874082837404E-3</v>
      </c>
      <c r="J506" s="25"/>
      <c r="K506" s="25" t="s">
        <v>683</v>
      </c>
      <c r="L506" s="25">
        <v>0.10915644375530199</v>
      </c>
      <c r="M506" s="26">
        <v>5.1149035141084698E-13</v>
      </c>
      <c r="N506" s="26">
        <v>1.7009611636167701E-8</v>
      </c>
      <c r="O506" s="25"/>
      <c r="P506" s="25" t="s">
        <v>4870</v>
      </c>
      <c r="Q506" s="25">
        <v>0.20633996304171501</v>
      </c>
      <c r="R506" s="26">
        <v>1.3680951926913001E-35</v>
      </c>
      <c r="S506" s="26">
        <v>4.5496005632949297E-31</v>
      </c>
      <c r="T506" s="25"/>
      <c r="U506" s="25" t="s">
        <v>92</v>
      </c>
      <c r="V506" s="25">
        <v>-0.31452823879802999</v>
      </c>
      <c r="W506" s="26">
        <v>3.01678265432529E-7</v>
      </c>
      <c r="X506" s="25">
        <v>1.0032310716958801E-2</v>
      </c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</row>
    <row r="507" spans="1:49" s="24" customFormat="1" x14ac:dyDescent="0.2">
      <c r="A507" s="25" t="s">
        <v>4808</v>
      </c>
      <c r="B507" s="25">
        <v>-5.4748988984969001E-2</v>
      </c>
      <c r="C507" s="26">
        <v>1.3544963878631899E-6</v>
      </c>
      <c r="D507" s="25">
        <v>4.50437773783905E-2</v>
      </c>
      <c r="F507" s="25" t="s">
        <v>4710</v>
      </c>
      <c r="G507" s="25">
        <v>-5.5198294281375897E-2</v>
      </c>
      <c r="H507" s="26">
        <v>7.7271470953152095E-8</v>
      </c>
      <c r="I507" s="25">
        <v>2.5696627665470701E-3</v>
      </c>
      <c r="J507" s="25"/>
      <c r="K507" s="25" t="s">
        <v>1267</v>
      </c>
      <c r="L507" s="25">
        <v>0.108986027091065</v>
      </c>
      <c r="M507" s="26">
        <v>2.3798621115401899E-14</v>
      </c>
      <c r="N507" s="26">
        <v>7.9142314519269203E-10</v>
      </c>
      <c r="O507" s="25"/>
      <c r="P507" s="25" t="s">
        <v>4171</v>
      </c>
      <c r="Q507" s="25">
        <v>0.20603176920101199</v>
      </c>
      <c r="R507" s="26">
        <v>1.67379171507243E-28</v>
      </c>
      <c r="S507" s="26">
        <v>5.5661943484733698E-24</v>
      </c>
      <c r="T507" s="25"/>
      <c r="U507" s="25" t="s">
        <v>377</v>
      </c>
      <c r="V507" s="25">
        <v>-0.34146644980087598</v>
      </c>
      <c r="W507" s="26">
        <v>1.6450023656965399E-9</v>
      </c>
      <c r="X507" s="26">
        <v>5.4704553671238499E-5</v>
      </c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</row>
    <row r="508" spans="1:49" s="24" customFormat="1" x14ac:dyDescent="0.2">
      <c r="A508" s="25" t="s">
        <v>4809</v>
      </c>
      <c r="B508" s="25">
        <v>-5.4776213703490097E-2</v>
      </c>
      <c r="C508" s="26">
        <v>2.24034173518311E-7</v>
      </c>
      <c r="D508" s="25">
        <v>7.4502564403514304E-3</v>
      </c>
      <c r="F508" s="25" t="s">
        <v>5473</v>
      </c>
      <c r="G508" s="25">
        <v>-5.5243143586029303E-2</v>
      </c>
      <c r="H508" s="26">
        <v>4.6128484278717902E-8</v>
      </c>
      <c r="I508" s="25">
        <v>1.5340027446887701E-3</v>
      </c>
      <c r="J508" s="25"/>
      <c r="K508" s="25" t="s">
        <v>455</v>
      </c>
      <c r="L508" s="25">
        <v>0.108972509237586</v>
      </c>
      <c r="M508" s="26">
        <v>7.1076842948124199E-13</v>
      </c>
      <c r="N508" s="26">
        <v>2.3636604122398701E-8</v>
      </c>
      <c r="O508" s="25"/>
      <c r="P508" s="25" t="s">
        <v>5558</v>
      </c>
      <c r="Q508" s="25">
        <v>0.205835421358878</v>
      </c>
      <c r="R508" s="26">
        <v>1.4614027338624899E-24</v>
      </c>
      <c r="S508" s="26">
        <v>4.8598947914597103E-20</v>
      </c>
      <c r="T508" s="25"/>
      <c r="U508" s="25" t="s">
        <v>378</v>
      </c>
      <c r="V508" s="25">
        <v>-0.342329665482767</v>
      </c>
      <c r="W508" s="26">
        <v>1.66403758209238E-9</v>
      </c>
      <c r="X508" s="26">
        <v>5.53375697924821E-5</v>
      </c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</row>
    <row r="509" spans="1:49" s="24" customFormat="1" x14ac:dyDescent="0.2">
      <c r="A509" s="25" t="s">
        <v>4810</v>
      </c>
      <c r="B509" s="25">
        <v>-5.4778472681073997E-2</v>
      </c>
      <c r="C509" s="26">
        <v>2.34986493153335E-8</v>
      </c>
      <c r="D509" s="25">
        <v>7.8144758298141596E-4</v>
      </c>
      <c r="F509" s="25" t="s">
        <v>5474</v>
      </c>
      <c r="G509" s="25">
        <v>-5.5357301478232299E-2</v>
      </c>
      <c r="H509" s="26">
        <v>7.1249130680148596E-10</v>
      </c>
      <c r="I509" s="26">
        <v>2.36938984076834E-5</v>
      </c>
      <c r="J509" s="25"/>
      <c r="K509" s="25" t="s">
        <v>402</v>
      </c>
      <c r="L509" s="25">
        <v>0.108891629895641</v>
      </c>
      <c r="M509" s="26">
        <v>1.06032916374549E-12</v>
      </c>
      <c r="N509" s="26">
        <v>3.52612463403563E-8</v>
      </c>
      <c r="O509" s="25"/>
      <c r="P509" s="25" t="s">
        <v>849</v>
      </c>
      <c r="Q509" s="25">
        <v>0.20508272557315099</v>
      </c>
      <c r="R509" s="26">
        <v>2.3163521271807401E-19</v>
      </c>
      <c r="S509" s="26">
        <v>7.7030289989395598E-15</v>
      </c>
      <c r="T509" s="25"/>
      <c r="U509" s="25" t="s">
        <v>4354</v>
      </c>
      <c r="V509" s="25">
        <v>-0.367784756702697</v>
      </c>
      <c r="W509" s="26">
        <v>1.44088932619661E-6</v>
      </c>
      <c r="X509" s="25">
        <v>4.7916774542668399E-2</v>
      </c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</row>
    <row r="510" spans="1:49" s="24" customFormat="1" x14ac:dyDescent="0.2">
      <c r="A510" s="25" t="s">
        <v>4811</v>
      </c>
      <c r="B510" s="25">
        <v>-5.48152813578923E-2</v>
      </c>
      <c r="C510" s="26">
        <v>4.3808143669404001E-9</v>
      </c>
      <c r="D510" s="25">
        <v>1.4568398177260299E-4</v>
      </c>
      <c r="F510" s="25" t="s">
        <v>5475</v>
      </c>
      <c r="G510" s="25">
        <v>-5.5387720320420601E-2</v>
      </c>
      <c r="H510" s="26">
        <v>1.12284648168117E-7</v>
      </c>
      <c r="I510" s="25">
        <v>3.7340259748307298E-3</v>
      </c>
      <c r="J510" s="25"/>
      <c r="K510" s="25" t="s">
        <v>4725</v>
      </c>
      <c r="L510" s="25">
        <v>0.108822770301199</v>
      </c>
      <c r="M510" s="26">
        <v>1.5582731784343E-12</v>
      </c>
      <c r="N510" s="26">
        <v>5.1820374548832699E-8</v>
      </c>
      <c r="O510" s="25"/>
      <c r="P510" s="25" t="s">
        <v>4517</v>
      </c>
      <c r="Q510" s="25">
        <v>0.20474042094056299</v>
      </c>
      <c r="R510" s="26">
        <v>8.8523234904261105E-46</v>
      </c>
      <c r="S510" s="26">
        <v>2.9438401767411999E-41</v>
      </c>
      <c r="T510" s="25"/>
      <c r="U510" s="25" t="s">
        <v>162</v>
      </c>
      <c r="V510" s="25">
        <v>-0.404553877814184</v>
      </c>
      <c r="W510" s="26">
        <v>3.8607617157315602E-7</v>
      </c>
      <c r="X510" s="25">
        <v>1.28389630856653E-2</v>
      </c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</row>
    <row r="511" spans="1:49" s="24" customFormat="1" x14ac:dyDescent="0.2">
      <c r="A511" s="25" t="s">
        <v>4812</v>
      </c>
      <c r="B511" s="25">
        <v>-5.5224286454344601E-2</v>
      </c>
      <c r="C511" s="26">
        <v>1.0174195926307399E-11</v>
      </c>
      <c r="D511" s="26">
        <v>3.38342885529351E-7</v>
      </c>
      <c r="F511" s="25" t="s">
        <v>5476</v>
      </c>
      <c r="G511" s="25">
        <v>-5.5413088077078801E-2</v>
      </c>
      <c r="H511" s="26">
        <v>1.2420361806464399E-9</v>
      </c>
      <c r="I511" s="26">
        <v>4.1303913187397202E-5</v>
      </c>
      <c r="J511" s="25"/>
      <c r="K511" s="25" t="s">
        <v>4886</v>
      </c>
      <c r="L511" s="25">
        <v>0.108417572721434</v>
      </c>
      <c r="M511" s="26">
        <v>5.4935285137529399E-14</v>
      </c>
      <c r="N511" s="26">
        <v>1.8268729072485401E-9</v>
      </c>
      <c r="O511" s="25"/>
      <c r="P511" s="25" t="s">
        <v>5032</v>
      </c>
      <c r="Q511" s="25">
        <v>0.20460637650131899</v>
      </c>
      <c r="R511" s="26">
        <v>8.9281337970727798E-29</v>
      </c>
      <c r="S511" s="26">
        <v>2.9690508942165499E-24</v>
      </c>
      <c r="T511" s="25"/>
      <c r="U511" s="25" t="s">
        <v>24</v>
      </c>
      <c r="V511" s="25">
        <v>-0.40490621603367899</v>
      </c>
      <c r="W511" s="26">
        <v>1.28462642437911E-6</v>
      </c>
      <c r="X511" s="25">
        <v>4.2720251742727401E-2</v>
      </c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</row>
    <row r="512" spans="1:49" s="24" customFormat="1" x14ac:dyDescent="0.2">
      <c r="A512" s="25" t="s">
        <v>4107</v>
      </c>
      <c r="B512" s="25">
        <v>-5.5248608887333503E-2</v>
      </c>
      <c r="C512" s="26">
        <v>3.42155759585828E-10</v>
      </c>
      <c r="D512" s="26">
        <v>1.1378389785026699E-5</v>
      </c>
      <c r="F512" s="25" t="s">
        <v>5477</v>
      </c>
      <c r="G512" s="25">
        <v>-5.5552037916502303E-2</v>
      </c>
      <c r="H512" s="26">
        <v>2.4158457549894099E-9</v>
      </c>
      <c r="I512" s="26">
        <v>8.0338950582172698E-5</v>
      </c>
      <c r="J512" s="25"/>
      <c r="K512" s="25" t="s">
        <v>428</v>
      </c>
      <c r="L512" s="25">
        <v>0.108174356250042</v>
      </c>
      <c r="M512" s="26">
        <v>2.4684046313429499E-11</v>
      </c>
      <c r="N512" s="26">
        <v>8.2086796015309801E-7</v>
      </c>
      <c r="O512" s="25"/>
      <c r="P512" s="25" t="s">
        <v>6487</v>
      </c>
      <c r="Q512" s="25">
        <v>0.204476967189194</v>
      </c>
      <c r="R512" s="26">
        <v>1.3808021741224501E-26</v>
      </c>
      <c r="S512" s="26">
        <v>4.5918576300442004E-22</v>
      </c>
      <c r="T512" s="25"/>
      <c r="U512" s="25" t="s">
        <v>26</v>
      </c>
      <c r="V512" s="25">
        <v>-0.40635453727844001</v>
      </c>
      <c r="W512" s="26">
        <v>3.33574759800527E-13</v>
      </c>
      <c r="X512" s="26">
        <v>1.10930286371665E-8</v>
      </c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</row>
    <row r="513" spans="1:49" s="24" customFormat="1" x14ac:dyDescent="0.2">
      <c r="A513" s="25" t="s">
        <v>283</v>
      </c>
      <c r="B513" s="25">
        <v>-5.5501684818740502E-2</v>
      </c>
      <c r="C513" s="26">
        <v>5.5512208768531702E-8</v>
      </c>
      <c r="D513" s="25">
        <v>1.8460585025975201E-3</v>
      </c>
      <c r="F513" s="25" t="s">
        <v>5478</v>
      </c>
      <c r="G513" s="25">
        <v>-5.57672531522449E-2</v>
      </c>
      <c r="H513" s="26">
        <v>2.4393355312508099E-11</v>
      </c>
      <c r="I513" s="26">
        <v>8.1120103091745695E-7</v>
      </c>
      <c r="J513" s="25"/>
      <c r="K513" s="25" t="s">
        <v>3689</v>
      </c>
      <c r="L513" s="25">
        <v>0.108143364008345</v>
      </c>
      <c r="M513" s="26">
        <v>3.1629964649146901E-11</v>
      </c>
      <c r="N513" s="26">
        <v>1.0518544744073799E-6</v>
      </c>
      <c r="O513" s="25"/>
      <c r="P513" s="25" t="s">
        <v>913</v>
      </c>
      <c r="Q513" s="25">
        <v>0.20441434259326399</v>
      </c>
      <c r="R513" s="26">
        <v>3.42137875487758E-24</v>
      </c>
      <c r="S513" s="26">
        <v>1.1377795049345401E-19</v>
      </c>
      <c r="T513" s="25"/>
      <c r="U513" s="25" t="s">
        <v>157</v>
      </c>
      <c r="V513" s="25">
        <v>-0.44552087265497198</v>
      </c>
      <c r="W513" s="26">
        <v>1.02055692949386E-16</v>
      </c>
      <c r="X513" s="26">
        <v>3.3938620690318198E-12</v>
      </c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</row>
    <row r="514" spans="1:49" s="24" customFormat="1" x14ac:dyDescent="0.2">
      <c r="A514" s="25" t="s">
        <v>4813</v>
      </c>
      <c r="B514" s="25">
        <v>-5.5535155202976402E-2</v>
      </c>
      <c r="C514" s="26">
        <v>6.0590619156912398E-7</v>
      </c>
      <c r="D514" s="25">
        <v>2.0149410400631201E-2</v>
      </c>
      <c r="F514" s="25" t="s">
        <v>5479</v>
      </c>
      <c r="G514" s="25">
        <v>-5.5868564935085699E-2</v>
      </c>
      <c r="H514" s="26">
        <v>5.01471645911579E-10</v>
      </c>
      <c r="I514" s="26">
        <v>1.66764395847896E-5</v>
      </c>
      <c r="J514" s="25"/>
      <c r="K514" s="25" t="s">
        <v>4653</v>
      </c>
      <c r="L514" s="25">
        <v>0.10766249686252601</v>
      </c>
      <c r="M514" s="26">
        <v>9.64533946744217E-11</v>
      </c>
      <c r="N514" s="26">
        <v>3.2075576398978898E-6</v>
      </c>
      <c r="O514" s="25"/>
      <c r="P514" s="25" t="s">
        <v>6488</v>
      </c>
      <c r="Q514" s="25">
        <v>0.204409867059302</v>
      </c>
      <c r="R514" s="26">
        <v>2.21673490756544E-104</v>
      </c>
      <c r="S514" s="26">
        <v>7.3717519351088901E-100</v>
      </c>
      <c r="T514" s="25"/>
      <c r="U514" s="25" t="s">
        <v>71</v>
      </c>
      <c r="V514" s="25">
        <v>-0.44900161308902597</v>
      </c>
      <c r="W514" s="26">
        <v>1.5417699414906501E-9</v>
      </c>
      <c r="X514" s="26">
        <v>5.1271559404271499E-5</v>
      </c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</row>
    <row r="515" spans="1:49" s="24" customFormat="1" x14ac:dyDescent="0.2">
      <c r="A515" s="25" t="s">
        <v>628</v>
      </c>
      <c r="B515" s="25">
        <v>-5.5617980308913198E-2</v>
      </c>
      <c r="C515" s="26">
        <v>2.1787359280695901E-9</v>
      </c>
      <c r="D515" s="26">
        <v>7.2453863287954298E-5</v>
      </c>
      <c r="F515" s="25" t="s">
        <v>919</v>
      </c>
      <c r="G515" s="25">
        <v>-5.5895628313644502E-2</v>
      </c>
      <c r="H515" s="26">
        <v>1.2279203495706501E-7</v>
      </c>
      <c r="I515" s="25">
        <v>4.0834491224971898E-3</v>
      </c>
      <c r="J515" s="25"/>
      <c r="K515" s="25" t="s">
        <v>4748</v>
      </c>
      <c r="L515" s="25">
        <v>0.107314445216124</v>
      </c>
      <c r="M515" s="26">
        <v>2.49794578268933E-15</v>
      </c>
      <c r="N515" s="26">
        <v>8.3069187003333596E-11</v>
      </c>
      <c r="O515" s="25"/>
      <c r="P515" s="25" t="s">
        <v>4487</v>
      </c>
      <c r="Q515" s="25">
        <v>0.20339658508842101</v>
      </c>
      <c r="R515" s="26">
        <v>2.6786787613968702E-50</v>
      </c>
      <c r="S515" s="26">
        <v>8.9079462210252806E-46</v>
      </c>
      <c r="T515" s="25"/>
      <c r="U515" s="25" t="s">
        <v>779</v>
      </c>
      <c r="V515" s="25">
        <v>-0.45073871981608399</v>
      </c>
      <c r="W515" s="26">
        <v>5.7704209361352398E-17</v>
      </c>
      <c r="X515" s="26">
        <v>1.9189534823117798E-12</v>
      </c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</row>
    <row r="516" spans="1:49" s="24" customFormat="1" x14ac:dyDescent="0.2">
      <c r="A516" s="25" t="s">
        <v>4814</v>
      </c>
      <c r="B516" s="25">
        <v>-5.6034966103959402E-2</v>
      </c>
      <c r="C516" s="26">
        <v>8.5500105377875798E-10</v>
      </c>
      <c r="D516" s="26">
        <v>2.8433060043412601E-5</v>
      </c>
      <c r="F516" s="25" t="s">
        <v>5480</v>
      </c>
      <c r="G516" s="25">
        <v>-5.5900382886571801E-2</v>
      </c>
      <c r="H516" s="26">
        <v>3.3252159809157402E-10</v>
      </c>
      <c r="I516" s="26">
        <v>1.10580057445353E-5</v>
      </c>
      <c r="J516" s="25"/>
      <c r="K516" s="25" t="s">
        <v>5094</v>
      </c>
      <c r="L516" s="25">
        <v>0.10697551817081</v>
      </c>
      <c r="M516" s="26">
        <v>4.3789779788585098E-13</v>
      </c>
      <c r="N516" s="26">
        <v>1.4562291268694E-8</v>
      </c>
      <c r="O516" s="25"/>
      <c r="P516" s="25" t="s">
        <v>5747</v>
      </c>
      <c r="Q516" s="25">
        <v>0.20333685301978399</v>
      </c>
      <c r="R516" s="26">
        <v>2.00778103311343E-20</v>
      </c>
      <c r="S516" s="26">
        <v>6.6768758256187199E-16</v>
      </c>
      <c r="T516" s="25"/>
      <c r="U516" s="25" t="s">
        <v>110</v>
      </c>
      <c r="V516" s="25">
        <v>-0.45399994207386701</v>
      </c>
      <c r="W516" s="26">
        <v>4.62771486415393E-11</v>
      </c>
      <c r="X516" s="26">
        <v>1.53894657807439E-6</v>
      </c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</row>
    <row r="517" spans="1:49" s="24" customFormat="1" x14ac:dyDescent="0.2">
      <c r="A517" s="25" t="s">
        <v>4815</v>
      </c>
      <c r="B517" s="25">
        <v>-5.6091239186504202E-2</v>
      </c>
      <c r="C517" s="26">
        <v>2.29377796697621E-9</v>
      </c>
      <c r="D517" s="26">
        <v>7.6279586291793698E-5</v>
      </c>
      <c r="F517" s="25" t="s">
        <v>5481</v>
      </c>
      <c r="G517" s="25">
        <v>-5.6101037276902702E-2</v>
      </c>
      <c r="H517" s="26">
        <v>5.4045482848917299E-9</v>
      </c>
      <c r="I517" s="25">
        <v>1.7972825321407499E-4</v>
      </c>
      <c r="J517" s="25"/>
      <c r="K517" s="25" t="s">
        <v>4845</v>
      </c>
      <c r="L517" s="25">
        <v>0.106635133293611</v>
      </c>
      <c r="M517" s="26">
        <v>9.09946043042256E-14</v>
      </c>
      <c r="N517" s="26">
        <v>3.0260255661370199E-9</v>
      </c>
      <c r="O517" s="25"/>
      <c r="P517" s="25" t="s">
        <v>5971</v>
      </c>
      <c r="Q517" s="25">
        <v>0.20315185946068501</v>
      </c>
      <c r="R517" s="26">
        <v>1.0784581355851301E-21</v>
      </c>
      <c r="S517" s="26">
        <v>3.58641252988834E-17</v>
      </c>
      <c r="T517" s="25"/>
      <c r="U517" s="25" t="s">
        <v>107</v>
      </c>
      <c r="V517" s="25">
        <v>-0.45482880092752598</v>
      </c>
      <c r="W517" s="26">
        <v>8.9795492217082304E-9</v>
      </c>
      <c r="X517" s="25">
        <v>2.9861490936790698E-4</v>
      </c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</row>
    <row r="518" spans="1:49" s="24" customFormat="1" x14ac:dyDescent="0.2">
      <c r="A518" s="25" t="s">
        <v>4816</v>
      </c>
      <c r="B518" s="25">
        <v>-5.62121894839267E-2</v>
      </c>
      <c r="C518" s="26">
        <v>6.1811598388024502E-10</v>
      </c>
      <c r="D518" s="26">
        <v>2.0555447043937501E-5</v>
      </c>
      <c r="F518" s="25" t="s">
        <v>5482</v>
      </c>
      <c r="G518" s="25">
        <v>-5.61731027460819E-2</v>
      </c>
      <c r="H518" s="26">
        <v>3.85516928207588E-8</v>
      </c>
      <c r="I518" s="25">
        <v>1.28203654475433E-3</v>
      </c>
      <c r="J518" s="25"/>
      <c r="K518" s="25" t="s">
        <v>215</v>
      </c>
      <c r="L518" s="25">
        <v>0.10650662766714</v>
      </c>
      <c r="M518" s="26">
        <v>9.0757614905761205E-12</v>
      </c>
      <c r="N518" s="26">
        <v>3.0181444836910902E-7</v>
      </c>
      <c r="O518" s="25"/>
      <c r="P518" s="25" t="s">
        <v>4670</v>
      </c>
      <c r="Q518" s="25">
        <v>0.202852981246361</v>
      </c>
      <c r="R518" s="26">
        <v>1.66190863399125E-29</v>
      </c>
      <c r="S518" s="26">
        <v>5.5266771623378999E-25</v>
      </c>
      <c r="T518" s="25"/>
      <c r="U518" s="25" t="s">
        <v>296</v>
      </c>
      <c r="V518" s="25">
        <v>-0.47777065171807798</v>
      </c>
      <c r="W518" s="26">
        <v>1.83015998092773E-7</v>
      </c>
      <c r="X518" s="25">
        <v>6.0861970165751603E-3</v>
      </c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</row>
    <row r="519" spans="1:49" s="24" customFormat="1" x14ac:dyDescent="0.2">
      <c r="A519" s="25" t="s">
        <v>4817</v>
      </c>
      <c r="B519" s="25">
        <v>-5.6317635323378398E-2</v>
      </c>
      <c r="C519" s="26">
        <v>1.6548091191366E-7</v>
      </c>
      <c r="D519" s="25">
        <v>5.5030677256887803E-3</v>
      </c>
      <c r="F519" s="25" t="s">
        <v>5483</v>
      </c>
      <c r="G519" s="25">
        <v>-5.6373038387919197E-2</v>
      </c>
      <c r="H519" s="26">
        <v>2.5143741390950099E-9</v>
      </c>
      <c r="I519" s="26">
        <v>8.3615511995604501E-5</v>
      </c>
      <c r="J519" s="25"/>
      <c r="K519" s="25" t="s">
        <v>6232</v>
      </c>
      <c r="L519" s="25">
        <v>0.10639168552363</v>
      </c>
      <c r="M519" s="26">
        <v>1.75339712277046E-13</v>
      </c>
      <c r="N519" s="26">
        <v>5.8309221317731499E-9</v>
      </c>
      <c r="O519" s="25"/>
      <c r="P519" s="25" t="s">
        <v>422</v>
      </c>
      <c r="Q519" s="25">
        <v>0.20231218481829</v>
      </c>
      <c r="R519" s="26">
        <v>3.7785878841662499E-30</v>
      </c>
      <c r="S519" s="26">
        <v>1.25656940087949E-25</v>
      </c>
      <c r="T519" s="25"/>
      <c r="U519" s="25" t="s">
        <v>113</v>
      </c>
      <c r="V519" s="25">
        <v>-0.47957446020340799</v>
      </c>
      <c r="W519" s="26">
        <v>1.00596365084595E-7</v>
      </c>
      <c r="X519" s="25">
        <v>3.34533212088819E-3</v>
      </c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</row>
    <row r="520" spans="1:49" s="24" customFormat="1" x14ac:dyDescent="0.2">
      <c r="A520" s="25" t="s">
        <v>4818</v>
      </c>
      <c r="B520" s="25">
        <v>-5.6444253996096802E-2</v>
      </c>
      <c r="C520" s="26">
        <v>3.8274231525290099E-7</v>
      </c>
      <c r="D520" s="25">
        <v>1.27280956937352E-2</v>
      </c>
      <c r="F520" s="25" t="s">
        <v>5484</v>
      </c>
      <c r="G520" s="25">
        <v>-5.6572679214414799E-2</v>
      </c>
      <c r="H520" s="26">
        <v>4.61477461097787E-9</v>
      </c>
      <c r="I520" s="25">
        <v>1.5346432968806899E-4</v>
      </c>
      <c r="J520" s="25"/>
      <c r="K520" s="25" t="s">
        <v>5050</v>
      </c>
      <c r="L520" s="25">
        <v>0.106357031122691</v>
      </c>
      <c r="M520" s="26">
        <v>7.5155123388263E-13</v>
      </c>
      <c r="N520" s="26">
        <v>2.49928362827669E-8</v>
      </c>
      <c r="O520" s="25"/>
      <c r="P520" s="25" t="s">
        <v>567</v>
      </c>
      <c r="Q520" s="25">
        <v>0.20175533672460699</v>
      </c>
      <c r="R520" s="26">
        <v>4.3793945223285097E-20</v>
      </c>
      <c r="S520" s="26">
        <v>1.45636764840034E-15</v>
      </c>
      <c r="T520" s="25"/>
      <c r="U520" s="25" t="s">
        <v>94</v>
      </c>
      <c r="V520" s="25">
        <v>-0.50050927494524799</v>
      </c>
      <c r="W520" s="26">
        <v>8.1333173326918304E-11</v>
      </c>
      <c r="X520" s="26">
        <v>2.7047346789866701E-6</v>
      </c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</row>
    <row r="521" spans="1:49" s="24" customFormat="1" x14ac:dyDescent="0.2">
      <c r="A521" s="25" t="s">
        <v>4819</v>
      </c>
      <c r="B521" s="25">
        <v>-5.6528802811071699E-2</v>
      </c>
      <c r="C521" s="26">
        <v>5.9008947728855803E-11</v>
      </c>
      <c r="D521" s="26">
        <v>1.9623425567231002E-6</v>
      </c>
      <c r="F521" s="25" t="s">
        <v>5040</v>
      </c>
      <c r="G521" s="25">
        <v>-5.6586913266855603E-2</v>
      </c>
      <c r="H521" s="26">
        <v>1.37432394896464E-7</v>
      </c>
      <c r="I521" s="25">
        <v>4.5703142922818999E-3</v>
      </c>
      <c r="J521" s="25"/>
      <c r="K521" s="25" t="s">
        <v>458</v>
      </c>
      <c r="L521" s="25">
        <v>0.106156456266156</v>
      </c>
      <c r="M521" s="26">
        <v>1.19442023374308E-13</v>
      </c>
      <c r="N521" s="26">
        <v>3.9720444873125996E-9</v>
      </c>
      <c r="O521" s="25"/>
      <c r="P521" s="25" t="s">
        <v>745</v>
      </c>
      <c r="Q521" s="25">
        <v>0.201012769717514</v>
      </c>
      <c r="R521" s="26">
        <v>3.6657242483934599E-25</v>
      </c>
      <c r="S521" s="26">
        <v>1.21903659880325E-20</v>
      </c>
      <c r="T521" s="25"/>
      <c r="U521" s="25" t="s">
        <v>68</v>
      </c>
      <c r="V521" s="25">
        <v>-0.53080682674672797</v>
      </c>
      <c r="W521" s="26">
        <v>4.2890876318944997E-14</v>
      </c>
      <c r="X521" s="26">
        <v>1.42633609198651E-9</v>
      </c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</row>
    <row r="522" spans="1:49" s="24" customFormat="1" x14ac:dyDescent="0.2">
      <c r="A522" s="25" t="s">
        <v>656</v>
      </c>
      <c r="B522" s="25">
        <v>-5.6536823034316001E-2</v>
      </c>
      <c r="C522" s="26">
        <v>2.4965958212345298E-7</v>
      </c>
      <c r="D522" s="25">
        <v>8.3024294035154503E-3</v>
      </c>
      <c r="F522" s="25" t="s">
        <v>5485</v>
      </c>
      <c r="G522" s="25">
        <v>-5.6764130744965703E-2</v>
      </c>
      <c r="H522" s="26">
        <v>1.3459744532200299E-9</v>
      </c>
      <c r="I522" s="26">
        <v>4.4760380441832102E-5</v>
      </c>
      <c r="J522" s="25"/>
      <c r="K522" s="25" t="s">
        <v>5739</v>
      </c>
      <c r="L522" s="25">
        <v>0.106067731265353</v>
      </c>
      <c r="M522" s="26">
        <v>2.0667647660476601E-15</v>
      </c>
      <c r="N522" s="26">
        <v>6.8730262294915002E-11</v>
      </c>
      <c r="O522" s="25"/>
      <c r="P522" s="25" t="s">
        <v>5870</v>
      </c>
      <c r="Q522" s="25">
        <v>0.20076836654484101</v>
      </c>
      <c r="R522" s="26">
        <v>1.13656780913721E-28</v>
      </c>
      <c r="S522" s="26">
        <v>3.7796562492857797E-24</v>
      </c>
      <c r="T522" s="25"/>
      <c r="U522" s="25" t="s">
        <v>77</v>
      </c>
      <c r="V522" s="25">
        <v>-0.53298777764830696</v>
      </c>
      <c r="W522" s="26">
        <v>2.54858548803307E-8</v>
      </c>
      <c r="X522" s="25">
        <v>8.4753210404539601E-4</v>
      </c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</row>
    <row r="523" spans="1:49" s="24" customFormat="1" x14ac:dyDescent="0.2">
      <c r="A523" s="25" t="s">
        <v>4820</v>
      </c>
      <c r="B523" s="25">
        <v>-5.6635732237700097E-2</v>
      </c>
      <c r="C523" s="26">
        <v>3.7329559418400302E-7</v>
      </c>
      <c r="D523" s="25">
        <v>1.2413944984589E-2</v>
      </c>
      <c r="F523" s="25" t="s">
        <v>5486</v>
      </c>
      <c r="G523" s="25">
        <v>-5.6995223694389502E-2</v>
      </c>
      <c r="H523" s="26">
        <v>3.1612105826248199E-7</v>
      </c>
      <c r="I523" s="25">
        <v>1.05126057925188E-2</v>
      </c>
      <c r="J523" s="25"/>
      <c r="K523" s="25" t="s">
        <v>508</v>
      </c>
      <c r="L523" s="25">
        <v>0.10588122437557999</v>
      </c>
      <c r="M523" s="26">
        <v>5.13372776200315E-17</v>
      </c>
      <c r="N523" s="26">
        <v>1.70722116725415E-12</v>
      </c>
      <c r="O523" s="25"/>
      <c r="P523" s="25" t="s">
        <v>273</v>
      </c>
      <c r="Q523" s="25">
        <v>0.200618080407551</v>
      </c>
      <c r="R523" s="26">
        <v>5.4728813395429999E-29</v>
      </c>
      <c r="S523" s="26">
        <v>1.8200066894650301E-24</v>
      </c>
      <c r="T523" s="25"/>
      <c r="U523" s="25" t="s">
        <v>25</v>
      </c>
      <c r="V523" s="25">
        <v>-0.54194748770997003</v>
      </c>
      <c r="W523" s="26">
        <v>1.98460720510197E-29</v>
      </c>
      <c r="X523" s="26">
        <v>6.5998112605666004E-25</v>
      </c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</row>
    <row r="524" spans="1:49" s="24" customFormat="1" x14ac:dyDescent="0.2">
      <c r="A524" s="25" t="s">
        <v>4821</v>
      </c>
      <c r="B524" s="25">
        <v>-5.6711472227998001E-2</v>
      </c>
      <c r="C524" s="26">
        <v>1.4559596045320301E-7</v>
      </c>
      <c r="D524" s="25">
        <v>4.84179366487128E-3</v>
      </c>
      <c r="F524" s="25" t="s">
        <v>5487</v>
      </c>
      <c r="G524" s="25">
        <v>-5.7004479111097003E-2</v>
      </c>
      <c r="H524" s="26">
        <v>1.82057444192013E-7</v>
      </c>
      <c r="I524" s="25">
        <v>6.0543203066053897E-3</v>
      </c>
      <c r="J524" s="25"/>
      <c r="K524" s="25" t="s">
        <v>5078</v>
      </c>
      <c r="L524" s="25">
        <v>0.10576670031025399</v>
      </c>
      <c r="M524" s="26">
        <v>2.4512387924830399E-13</v>
      </c>
      <c r="N524" s="26">
        <v>8.15159460440237E-9</v>
      </c>
      <c r="O524" s="25"/>
      <c r="P524" s="25" t="s">
        <v>4974</v>
      </c>
      <c r="Q524" s="25">
        <v>0.20059016389880999</v>
      </c>
      <c r="R524" s="26">
        <v>5.4828293432511198E-23</v>
      </c>
      <c r="S524" s="26">
        <v>1.8233148980981601E-18</v>
      </c>
      <c r="T524" s="25"/>
      <c r="U524" s="25" t="s">
        <v>96</v>
      </c>
      <c r="V524" s="25">
        <v>-0.55887358941794496</v>
      </c>
      <c r="W524" s="26">
        <v>7.9745836461146604E-13</v>
      </c>
      <c r="X524" s="26">
        <v>2.6519477915154299E-8</v>
      </c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</row>
    <row r="525" spans="1:49" s="24" customFormat="1" x14ac:dyDescent="0.2">
      <c r="A525" s="25" t="s">
        <v>222</v>
      </c>
      <c r="B525" s="25">
        <v>-5.6815096839579998E-2</v>
      </c>
      <c r="C525" s="26">
        <v>8.4192441723038703E-7</v>
      </c>
      <c r="D525" s="25">
        <v>2.7998196494996502E-2</v>
      </c>
      <c r="F525" s="25" t="s">
        <v>5488</v>
      </c>
      <c r="G525" s="25">
        <v>-5.7057651516291698E-2</v>
      </c>
      <c r="H525" s="26">
        <v>2.4133024332974001E-8</v>
      </c>
      <c r="I525" s="25">
        <v>8.0254372419305E-4</v>
      </c>
      <c r="J525" s="25"/>
      <c r="K525" s="25" t="s">
        <v>6233</v>
      </c>
      <c r="L525" s="25">
        <v>0.105681476379951</v>
      </c>
      <c r="M525" s="26">
        <v>1.6991336447389201E-14</v>
      </c>
      <c r="N525" s="26">
        <v>5.6504689355792801E-10</v>
      </c>
      <c r="O525" s="25"/>
      <c r="P525" s="25" t="s">
        <v>6489</v>
      </c>
      <c r="Q525" s="25">
        <v>0.19995882352495001</v>
      </c>
      <c r="R525" s="26">
        <v>7.0497494835501392E-46</v>
      </c>
      <c r="S525" s="26">
        <v>2.3443941907546001E-41</v>
      </c>
      <c r="T525" s="25"/>
      <c r="U525" s="25" t="s">
        <v>15</v>
      </c>
      <c r="V525" s="25">
        <v>-0.56330116397649299</v>
      </c>
      <c r="W525" s="26">
        <v>2.53313429787903E-17</v>
      </c>
      <c r="X525" s="26">
        <v>8.4239381075967196E-13</v>
      </c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</row>
    <row r="526" spans="1:49" s="24" customFormat="1" x14ac:dyDescent="0.2">
      <c r="A526" s="25" t="s">
        <v>4822</v>
      </c>
      <c r="B526" s="25">
        <v>-5.6867244149145402E-2</v>
      </c>
      <c r="C526" s="26">
        <v>1.4615210776825999E-9</v>
      </c>
      <c r="D526" s="26">
        <v>4.86028834383347E-5</v>
      </c>
      <c r="F526" s="25" t="s">
        <v>5489</v>
      </c>
      <c r="G526" s="25">
        <v>-5.7096998828427399E-2</v>
      </c>
      <c r="H526" s="26">
        <v>5.5872709431777197E-9</v>
      </c>
      <c r="I526" s="25">
        <v>1.8580469521537501E-4</v>
      </c>
      <c r="J526" s="25"/>
      <c r="K526" s="25" t="s">
        <v>5073</v>
      </c>
      <c r="L526" s="25">
        <v>0.105583301600416</v>
      </c>
      <c r="M526" s="26">
        <v>5.7794227532204302E-11</v>
      </c>
      <c r="N526" s="26">
        <v>1.92194703658345E-6</v>
      </c>
      <c r="O526" s="25"/>
      <c r="P526" s="25" t="s">
        <v>546</v>
      </c>
      <c r="Q526" s="25">
        <v>0.19949781529757801</v>
      </c>
      <c r="R526" s="26">
        <v>3.9411593955090202E-17</v>
      </c>
      <c r="S526" s="26">
        <v>1.3106325569765199E-12</v>
      </c>
      <c r="T526" s="25"/>
      <c r="U526" s="25" t="s">
        <v>93</v>
      </c>
      <c r="V526" s="25">
        <v>-0.60387385837270702</v>
      </c>
      <c r="W526" s="26">
        <v>1.0761386576542399E-25</v>
      </c>
      <c r="X526" s="26">
        <v>3.5786991060291702E-21</v>
      </c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</row>
    <row r="527" spans="1:49" s="24" customFormat="1" x14ac:dyDescent="0.2">
      <c r="A527" s="25" t="s">
        <v>4823</v>
      </c>
      <c r="B527" s="25">
        <v>-5.68927483006368E-2</v>
      </c>
      <c r="C527" s="26">
        <v>1.52967545401489E-7</v>
      </c>
      <c r="D527" s="25">
        <v>5.0869357223265197E-3</v>
      </c>
      <c r="F527" s="25" t="s">
        <v>5490</v>
      </c>
      <c r="G527" s="25">
        <v>-5.7103413786236797E-2</v>
      </c>
      <c r="H527" s="26">
        <v>4.4522729995899802E-7</v>
      </c>
      <c r="I527" s="25">
        <v>1.48060338601365E-2</v>
      </c>
      <c r="J527" s="25"/>
      <c r="K527" s="25" t="s">
        <v>627</v>
      </c>
      <c r="L527" s="25">
        <v>0.10532458347177399</v>
      </c>
      <c r="M527" s="26">
        <v>7.8983013864506501E-13</v>
      </c>
      <c r="N527" s="26">
        <v>2.6265801260641601E-8</v>
      </c>
      <c r="O527" s="25"/>
      <c r="P527" s="25" t="s">
        <v>4690</v>
      </c>
      <c r="Q527" s="25">
        <v>0.19849193664735601</v>
      </c>
      <c r="R527" s="26">
        <v>8.50652057362862E-23</v>
      </c>
      <c r="S527" s="26">
        <v>2.8288434167601999E-18</v>
      </c>
      <c r="T527" s="25"/>
      <c r="U527" s="25" t="s">
        <v>78</v>
      </c>
      <c r="V527" s="25">
        <v>-0.62152749352077796</v>
      </c>
      <c r="W527" s="26">
        <v>3.0807707858241697E-7</v>
      </c>
      <c r="X527" s="25">
        <v>1.02451032482583E-2</v>
      </c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</row>
    <row r="528" spans="1:49" s="24" customFormat="1" x14ac:dyDescent="0.2">
      <c r="A528" s="25" t="s">
        <v>4824</v>
      </c>
      <c r="B528" s="25">
        <v>-5.6951918585414603E-2</v>
      </c>
      <c r="C528" s="26">
        <v>2.6349680954255902E-8</v>
      </c>
      <c r="D528" s="25">
        <v>8.7625864013377995E-4</v>
      </c>
      <c r="F528" s="25" t="s">
        <v>5491</v>
      </c>
      <c r="G528" s="25">
        <v>-5.7198048955252503E-2</v>
      </c>
      <c r="H528" s="26">
        <v>4.7040356156865199E-11</v>
      </c>
      <c r="I528" s="26">
        <v>1.5643270439965501E-6</v>
      </c>
      <c r="J528" s="25"/>
      <c r="K528" s="25" t="s">
        <v>4757</v>
      </c>
      <c r="L528" s="25">
        <v>0.105220955309426</v>
      </c>
      <c r="M528" s="26">
        <v>2.42681227455165E-18</v>
      </c>
      <c r="N528" s="26">
        <v>8.0703642190215203E-14</v>
      </c>
      <c r="O528" s="25"/>
      <c r="P528" s="25" t="s">
        <v>963</v>
      </c>
      <c r="Q528" s="25">
        <v>0.197607222240929</v>
      </c>
      <c r="R528" s="26">
        <v>5.7598711621115204E-27</v>
      </c>
      <c r="S528" s="26">
        <v>1.91544515496019E-22</v>
      </c>
      <c r="T528" s="25"/>
      <c r="U528" s="25" t="s">
        <v>75</v>
      </c>
      <c r="V528" s="25">
        <v>-0.62283045332674902</v>
      </c>
      <c r="W528" s="26">
        <v>1.4259366627709801E-14</v>
      </c>
      <c r="X528" s="26">
        <v>4.7419523720449098E-10</v>
      </c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</row>
    <row r="529" spans="1:49" s="24" customFormat="1" x14ac:dyDescent="0.2">
      <c r="A529" s="25" t="s">
        <v>4825</v>
      </c>
      <c r="B529" s="25">
        <v>-5.7077682707968598E-2</v>
      </c>
      <c r="C529" s="26">
        <v>4.9076468522145899E-9</v>
      </c>
      <c r="D529" s="25">
        <v>1.6320379607039599E-4</v>
      </c>
      <c r="F529" s="25" t="s">
        <v>5492</v>
      </c>
      <c r="G529" s="25">
        <v>-5.7206923931622203E-2</v>
      </c>
      <c r="H529" s="26">
        <v>3.0337732456758299E-8</v>
      </c>
      <c r="I529" s="25">
        <v>1.0088812928495E-3</v>
      </c>
      <c r="J529" s="25"/>
      <c r="K529" s="25" t="s">
        <v>615</v>
      </c>
      <c r="L529" s="25">
        <v>0.105018176895886</v>
      </c>
      <c r="M529" s="26">
        <v>1.57209048290153E-13</v>
      </c>
      <c r="N529" s="26">
        <v>5.2279869008890402E-9</v>
      </c>
      <c r="O529" s="25"/>
      <c r="P529" s="25" t="s">
        <v>6490</v>
      </c>
      <c r="Q529" s="25">
        <v>0.19757014277216101</v>
      </c>
      <c r="R529" s="26">
        <v>2.0418373006608999E-36</v>
      </c>
      <c r="S529" s="26">
        <v>6.7901299433478104E-32</v>
      </c>
      <c r="T529" s="25"/>
      <c r="U529" s="25" t="s">
        <v>104</v>
      </c>
      <c r="V529" s="25">
        <v>-0.62734843212354696</v>
      </c>
      <c r="W529" s="26">
        <v>8.9588861628492598E-11</v>
      </c>
      <c r="X529" s="26">
        <v>2.9792775934555199E-6</v>
      </c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</row>
    <row r="530" spans="1:49" s="24" customFormat="1" x14ac:dyDescent="0.2">
      <c r="A530" s="25" t="s">
        <v>4826</v>
      </c>
      <c r="B530" s="25">
        <v>-5.7227982464835798E-2</v>
      </c>
      <c r="C530" s="26">
        <v>6.0963848876978997E-8</v>
      </c>
      <c r="D530" s="25">
        <v>2.0273527944039398E-3</v>
      </c>
      <c r="F530" s="25" t="s">
        <v>4737</v>
      </c>
      <c r="G530" s="25">
        <v>-5.72945188441423E-2</v>
      </c>
      <c r="H530" s="26">
        <v>3.1437234450986498E-7</v>
      </c>
      <c r="I530" s="25">
        <v>1.04544523166756E-2</v>
      </c>
      <c r="J530" s="25"/>
      <c r="K530" s="25" t="s">
        <v>5628</v>
      </c>
      <c r="L530" s="25">
        <v>0.105011306629197</v>
      </c>
      <c r="M530" s="26">
        <v>8.9135270361179001E-13</v>
      </c>
      <c r="N530" s="26">
        <v>2.96419341586101E-8</v>
      </c>
      <c r="O530" s="25"/>
      <c r="P530" s="25" t="s">
        <v>126</v>
      </c>
      <c r="Q530" s="25">
        <v>0.19741015640481399</v>
      </c>
      <c r="R530" s="26">
        <v>1.12894326411721E-23</v>
      </c>
      <c r="S530" s="26">
        <v>3.7543008248217698E-19</v>
      </c>
      <c r="T530" s="25"/>
      <c r="U530" s="25" t="s">
        <v>295</v>
      </c>
      <c r="V530" s="25">
        <v>-0.62988533099022603</v>
      </c>
      <c r="W530" s="26">
        <v>1.5744612701397401E-7</v>
      </c>
      <c r="X530" s="25">
        <v>5.2358709538497103E-3</v>
      </c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</row>
    <row r="531" spans="1:49" s="24" customFormat="1" x14ac:dyDescent="0.2">
      <c r="A531" s="25" t="s">
        <v>420</v>
      </c>
      <c r="B531" s="25">
        <v>-5.7259712820457498E-2</v>
      </c>
      <c r="C531" s="26">
        <v>2.1360104509556402E-9</v>
      </c>
      <c r="D531" s="26">
        <v>7.1033027546529696E-5</v>
      </c>
      <c r="F531" s="25" t="s">
        <v>5493</v>
      </c>
      <c r="G531" s="25">
        <v>-5.7348761137950802E-2</v>
      </c>
      <c r="H531" s="26">
        <v>1.18455260712085E-7</v>
      </c>
      <c r="I531" s="25">
        <v>3.9392296949804003E-3</v>
      </c>
      <c r="J531" s="25"/>
      <c r="K531" s="25" t="s">
        <v>6234</v>
      </c>
      <c r="L531" s="25">
        <v>0.105002984677661</v>
      </c>
      <c r="M531" s="26">
        <v>4.1439684067422301E-7</v>
      </c>
      <c r="N531" s="25">
        <v>1.3780766936621299E-2</v>
      </c>
      <c r="O531" s="25"/>
      <c r="P531" s="25" t="s">
        <v>6491</v>
      </c>
      <c r="Q531" s="25">
        <v>0.19630951793065601</v>
      </c>
      <c r="R531" s="26">
        <v>6.3840082801422199E-49</v>
      </c>
      <c r="S531" s="26">
        <v>2.1230019535612901E-44</v>
      </c>
      <c r="T531" s="25"/>
      <c r="U531" s="25" t="s">
        <v>21</v>
      </c>
      <c r="V531" s="25">
        <v>-0.71531965536978004</v>
      </c>
      <c r="W531" s="26">
        <v>1.0397160510480201E-21</v>
      </c>
      <c r="X531" s="26">
        <v>3.4575757277602102E-17</v>
      </c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</row>
    <row r="532" spans="1:49" s="24" customFormat="1" x14ac:dyDescent="0.2">
      <c r="A532" s="25" t="s">
        <v>635</v>
      </c>
      <c r="B532" s="25">
        <v>-5.7274423956455003E-2</v>
      </c>
      <c r="C532" s="26">
        <v>7.9288618769075906E-8</v>
      </c>
      <c r="D532" s="25">
        <v>2.63674301716562E-3</v>
      </c>
      <c r="F532" s="25" t="s">
        <v>5494</v>
      </c>
      <c r="G532" s="25">
        <v>-5.7755617455606E-2</v>
      </c>
      <c r="H532" s="26">
        <v>2.16339717325207E-10</v>
      </c>
      <c r="I532" s="26">
        <v>7.1943772996497598E-6</v>
      </c>
      <c r="J532" s="25"/>
      <c r="K532" s="25" t="s">
        <v>4950</v>
      </c>
      <c r="L532" s="25">
        <v>0.104921250351047</v>
      </c>
      <c r="M532" s="26">
        <v>5.6165740068814198E-14</v>
      </c>
      <c r="N532" s="26">
        <v>1.8677916859884198E-9</v>
      </c>
      <c r="O532" s="25"/>
      <c r="P532" s="25" t="s">
        <v>5771</v>
      </c>
      <c r="Q532" s="25">
        <v>0.19617732055280199</v>
      </c>
      <c r="R532" s="26">
        <v>1.27105756308314E-25</v>
      </c>
      <c r="S532" s="26">
        <v>4.2269019260329697E-21</v>
      </c>
      <c r="T532" s="25"/>
      <c r="U532" s="25" t="s">
        <v>66</v>
      </c>
      <c r="V532" s="25">
        <v>-0.73362101427016402</v>
      </c>
      <c r="W532" s="26">
        <v>4.2110336811518402E-16</v>
      </c>
      <c r="X532" s="26">
        <v>1.4003792506670399E-11</v>
      </c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</row>
    <row r="533" spans="1:49" s="24" customFormat="1" x14ac:dyDescent="0.2">
      <c r="A533" s="25" t="s">
        <v>4419</v>
      </c>
      <c r="B533" s="25">
        <v>-5.7683734853215797E-2</v>
      </c>
      <c r="C533" s="26">
        <v>2.2931064541535301E-8</v>
      </c>
      <c r="D533" s="25">
        <v>7.6257255132875499E-4</v>
      </c>
      <c r="F533" s="25" t="s">
        <v>5495</v>
      </c>
      <c r="G533" s="25">
        <v>-5.8043176261256803E-2</v>
      </c>
      <c r="H533" s="26">
        <v>2.5665358454761201E-10</v>
      </c>
      <c r="I533" s="26">
        <v>8.5350149541308296E-6</v>
      </c>
      <c r="J533" s="25"/>
      <c r="K533" s="25" t="s">
        <v>733</v>
      </c>
      <c r="L533" s="25">
        <v>0.10461050732942299</v>
      </c>
      <c r="M533" s="26">
        <v>3.0850363619593197E-14</v>
      </c>
      <c r="N533" s="26">
        <v>1.02592884216957E-9</v>
      </c>
      <c r="O533" s="25"/>
      <c r="P533" s="25" t="s">
        <v>6142</v>
      </c>
      <c r="Q533" s="25">
        <v>0.19589655773488299</v>
      </c>
      <c r="R533" s="26">
        <v>1.0268106322967101E-15</v>
      </c>
      <c r="S533" s="26">
        <v>3.4146587577027198E-11</v>
      </c>
      <c r="T533" s="25"/>
      <c r="U533" s="25" t="s">
        <v>97</v>
      </c>
      <c r="V533" s="25">
        <v>-0.76858508619369403</v>
      </c>
      <c r="W533" s="26">
        <v>2.5500331687980801E-23</v>
      </c>
      <c r="X533" s="26">
        <v>8.4801353028380296E-19</v>
      </c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</row>
    <row r="534" spans="1:49" s="24" customFormat="1" x14ac:dyDescent="0.2">
      <c r="A534" s="25" t="s">
        <v>4827</v>
      </c>
      <c r="B534" s="25">
        <v>-5.7850401315728203E-2</v>
      </c>
      <c r="C534" s="26">
        <v>2.9393379484565201E-8</v>
      </c>
      <c r="D534" s="25">
        <v>9.77476834759215E-4</v>
      </c>
      <c r="F534" s="25" t="s">
        <v>5496</v>
      </c>
      <c r="G534" s="25">
        <v>-5.8310295890579102E-2</v>
      </c>
      <c r="H534" s="26">
        <v>1.7666724127385401E-9</v>
      </c>
      <c r="I534" s="26">
        <v>5.87506910856202E-5</v>
      </c>
      <c r="J534" s="25"/>
      <c r="K534" s="25" t="s">
        <v>4121</v>
      </c>
      <c r="L534" s="25">
        <v>0.104500533919095</v>
      </c>
      <c r="M534" s="26">
        <v>1.9621396015683798E-12</v>
      </c>
      <c r="N534" s="26">
        <v>6.5250952450156299E-8</v>
      </c>
      <c r="O534" s="25"/>
      <c r="P534" s="25" t="s">
        <v>6492</v>
      </c>
      <c r="Q534" s="25">
        <v>0.19554957335848899</v>
      </c>
      <c r="R534" s="26">
        <v>9.2088529999959307E-33</v>
      </c>
      <c r="S534" s="26">
        <v>3.0624040651486501E-28</v>
      </c>
      <c r="T534" s="25"/>
      <c r="U534" s="25" t="s">
        <v>72</v>
      </c>
      <c r="V534" s="25">
        <v>-0.80306975357410004</v>
      </c>
      <c r="W534" s="26">
        <v>1.26851962114352E-9</v>
      </c>
      <c r="X534" s="26">
        <v>4.21846200011279E-5</v>
      </c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</row>
    <row r="535" spans="1:49" s="24" customFormat="1" x14ac:dyDescent="0.2">
      <c r="A535" s="25" t="s">
        <v>4828</v>
      </c>
      <c r="B535" s="25">
        <v>-5.7875192727319398E-2</v>
      </c>
      <c r="C535" s="26">
        <v>5.9190532910086298E-9</v>
      </c>
      <c r="D535" s="25">
        <v>1.96838117192492E-4</v>
      </c>
      <c r="F535" s="25" t="s">
        <v>5497</v>
      </c>
      <c r="G535" s="25">
        <v>-5.8484170361521301E-2</v>
      </c>
      <c r="H535" s="26">
        <v>4.0241697821503298E-8</v>
      </c>
      <c r="I535" s="25">
        <v>1.3382376610540901E-3</v>
      </c>
      <c r="J535" s="25"/>
      <c r="K535" s="25" t="s">
        <v>911</v>
      </c>
      <c r="L535" s="25">
        <v>0.10448114468231</v>
      </c>
      <c r="M535" s="26">
        <v>1.92751386369559E-13</v>
      </c>
      <c r="N535" s="26">
        <v>6.4099473537196796E-9</v>
      </c>
      <c r="O535" s="25"/>
      <c r="P535" s="25" t="s">
        <v>436</v>
      </c>
      <c r="Q535" s="25">
        <v>0.19525645407341</v>
      </c>
      <c r="R535" s="26">
        <v>1.1108011900022699E-20</v>
      </c>
      <c r="S535" s="26">
        <v>3.6939693573525599E-16</v>
      </c>
      <c r="T535" s="25"/>
      <c r="U535" s="25" t="s">
        <v>188</v>
      </c>
      <c r="V535" s="25">
        <v>-0.82968481261887195</v>
      </c>
      <c r="W535" s="26">
        <v>7.3558580452226697E-8</v>
      </c>
      <c r="X535" s="25">
        <v>2.4461905929388001E-3</v>
      </c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</row>
    <row r="536" spans="1:49" s="24" customFormat="1" x14ac:dyDescent="0.2">
      <c r="A536" s="25" t="s">
        <v>4829</v>
      </c>
      <c r="B536" s="25">
        <v>-5.7947320568573699E-2</v>
      </c>
      <c r="C536" s="26">
        <v>9.8301747071629604E-8</v>
      </c>
      <c r="D536" s="25">
        <v>3.2690245988670399E-3</v>
      </c>
      <c r="F536" s="25" t="s">
        <v>5498</v>
      </c>
      <c r="G536" s="25">
        <v>-5.8666574649033097E-2</v>
      </c>
      <c r="H536" s="26">
        <v>1.28075375684754E-8</v>
      </c>
      <c r="I536" s="25">
        <v>4.2591466183964998E-4</v>
      </c>
      <c r="J536" s="25"/>
      <c r="K536" s="25" t="s">
        <v>4878</v>
      </c>
      <c r="L536" s="25">
        <v>0.104421816615171</v>
      </c>
      <c r="M536" s="26">
        <v>5.77308975430094E-15</v>
      </c>
      <c r="N536" s="26">
        <v>1.91984099779278E-10</v>
      </c>
      <c r="O536" s="25"/>
      <c r="P536" s="25" t="s">
        <v>6493</v>
      </c>
      <c r="Q536" s="25">
        <v>0.19516309807265</v>
      </c>
      <c r="R536" s="26">
        <v>1.48101077283005E-37</v>
      </c>
      <c r="S536" s="26">
        <v>4.9251013250463397E-33</v>
      </c>
      <c r="T536" s="25"/>
      <c r="U536" s="25" t="s">
        <v>99</v>
      </c>
      <c r="V536" s="25">
        <v>-0.85247990587212796</v>
      </c>
      <c r="W536" s="26">
        <v>4.7826963869627803E-16</v>
      </c>
      <c r="X536" s="26">
        <v>1.5904856834844699E-11</v>
      </c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</row>
    <row r="537" spans="1:49" s="24" customFormat="1" x14ac:dyDescent="0.2">
      <c r="A537" s="25" t="s">
        <v>4830</v>
      </c>
      <c r="B537" s="25">
        <v>-5.8065502444921299E-2</v>
      </c>
      <c r="C537" s="26">
        <v>2.2887563566507801E-8</v>
      </c>
      <c r="D537" s="25">
        <v>7.6112592640421601E-4</v>
      </c>
      <c r="F537" s="25" t="s">
        <v>4690</v>
      </c>
      <c r="G537" s="25">
        <v>-5.8714111180802497E-2</v>
      </c>
      <c r="H537" s="26">
        <v>9.6676167054069003E-9</v>
      </c>
      <c r="I537" s="25">
        <v>3.2149659353830601E-4</v>
      </c>
      <c r="J537" s="25"/>
      <c r="K537" s="25" t="s">
        <v>4930</v>
      </c>
      <c r="L537" s="25">
        <v>0.10422909440221299</v>
      </c>
      <c r="M537" s="26">
        <v>1.3082688357165999E-15</v>
      </c>
      <c r="N537" s="26">
        <v>4.35064801317554E-11</v>
      </c>
      <c r="O537" s="25"/>
      <c r="P537" s="25" t="s">
        <v>6494</v>
      </c>
      <c r="Q537" s="25">
        <v>0.19513740858870299</v>
      </c>
      <c r="R537" s="26">
        <v>4.1189916756451799E-35</v>
      </c>
      <c r="S537" s="26">
        <v>1.36977068173581E-30</v>
      </c>
      <c r="T537" s="25"/>
      <c r="U537" s="25" t="s">
        <v>23</v>
      </c>
      <c r="V537" s="25">
        <v>-0.89692791748364997</v>
      </c>
      <c r="W537" s="26">
        <v>1.6316077113798399E-20</v>
      </c>
      <c r="X537" s="26">
        <v>5.4259114441936396E-16</v>
      </c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</row>
    <row r="538" spans="1:49" s="24" customFormat="1" x14ac:dyDescent="0.2">
      <c r="A538" s="25" t="s">
        <v>4831</v>
      </c>
      <c r="B538" s="25">
        <v>-5.8397247463398298E-2</v>
      </c>
      <c r="C538" s="26">
        <v>1.74834284883015E-8</v>
      </c>
      <c r="D538" s="25">
        <v>5.8141141437846697E-4</v>
      </c>
      <c r="F538" s="25" t="s">
        <v>73</v>
      </c>
      <c r="G538" s="25">
        <v>-5.9073568916975197E-2</v>
      </c>
      <c r="H538" s="26">
        <v>1.3333637043038799E-7</v>
      </c>
      <c r="I538" s="25">
        <v>4.43410099866257E-3</v>
      </c>
      <c r="J538" s="25"/>
      <c r="K538" s="25" t="s">
        <v>704</v>
      </c>
      <c r="L538" s="25">
        <v>0.10406539731034101</v>
      </c>
      <c r="M538" s="26">
        <v>2.2689048512552701E-12</v>
      </c>
      <c r="N538" s="26">
        <v>7.5452430828493994E-8</v>
      </c>
      <c r="O538" s="25"/>
      <c r="P538" s="25" t="s">
        <v>48</v>
      </c>
      <c r="Q538" s="25">
        <v>0.19502418810284899</v>
      </c>
      <c r="R538" s="26">
        <v>4.2318556906924899E-16</v>
      </c>
      <c r="S538" s="26">
        <v>1.4073036099397901E-11</v>
      </c>
      <c r="T538" s="25"/>
      <c r="U538" s="25" t="s">
        <v>98</v>
      </c>
      <c r="V538" s="25">
        <v>-0.89759616898170103</v>
      </c>
      <c r="W538" s="26">
        <v>4.2908883795361198E-30</v>
      </c>
      <c r="X538" s="26">
        <v>1.42693493061474E-25</v>
      </c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</row>
    <row r="539" spans="1:49" s="24" customFormat="1" x14ac:dyDescent="0.2">
      <c r="A539" s="25" t="s">
        <v>4832</v>
      </c>
      <c r="B539" s="25">
        <v>-5.8519978170677597E-2</v>
      </c>
      <c r="C539" s="26">
        <v>9.5278224888190099E-10</v>
      </c>
      <c r="D539" s="26">
        <v>3.1684773686567602E-5</v>
      </c>
      <c r="F539" s="25" t="s">
        <v>5499</v>
      </c>
      <c r="G539" s="25">
        <v>-5.9083507279727103E-2</v>
      </c>
      <c r="H539" s="26">
        <v>1.00786255628937E-8</v>
      </c>
      <c r="I539" s="25">
        <v>3.3516469309403002E-4</v>
      </c>
      <c r="J539" s="25"/>
      <c r="K539" s="25" t="s">
        <v>3613</v>
      </c>
      <c r="L539" s="25">
        <v>0.10383134799305301</v>
      </c>
      <c r="M539" s="26">
        <v>3.0680977093703898E-14</v>
      </c>
      <c r="N539" s="26">
        <v>1.02029589325112E-9</v>
      </c>
      <c r="O539" s="25"/>
      <c r="P539" s="25" t="s">
        <v>6170</v>
      </c>
      <c r="Q539" s="25">
        <v>0.194300853377261</v>
      </c>
      <c r="R539" s="26">
        <v>4.6158764990620497E-24</v>
      </c>
      <c r="S539" s="26">
        <v>1.5350097297630901E-19</v>
      </c>
      <c r="T539" s="25"/>
      <c r="U539" s="25" t="s">
        <v>95</v>
      </c>
      <c r="V539" s="25">
        <v>-0.98065344816255795</v>
      </c>
      <c r="W539" s="26">
        <v>1.37842689103328E-49</v>
      </c>
      <c r="X539" s="26">
        <v>4.5839586261311698E-45</v>
      </c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</row>
    <row r="540" spans="1:49" s="24" customFormat="1" x14ac:dyDescent="0.2">
      <c r="A540" s="25" t="s">
        <v>4833</v>
      </c>
      <c r="B540" s="25">
        <v>-5.8548645296006299E-2</v>
      </c>
      <c r="C540" s="26">
        <v>1.4552822178085801E-7</v>
      </c>
      <c r="D540" s="25">
        <v>4.8395410153224197E-3</v>
      </c>
      <c r="F540" s="25" t="s">
        <v>5500</v>
      </c>
      <c r="G540" s="25">
        <v>-5.9088159547021298E-2</v>
      </c>
      <c r="H540" s="26">
        <v>3.1687321091519499E-8</v>
      </c>
      <c r="I540" s="25">
        <v>1.0537618628984799E-3</v>
      </c>
      <c r="J540" s="25"/>
      <c r="K540" s="25" t="s">
        <v>3842</v>
      </c>
      <c r="L540" s="25">
        <v>0.10379478519197401</v>
      </c>
      <c r="M540" s="26">
        <v>7.4671351363465805E-8</v>
      </c>
      <c r="N540" s="25">
        <v>2.4831957895920598E-3</v>
      </c>
      <c r="O540" s="25"/>
      <c r="P540" s="25" t="s">
        <v>420</v>
      </c>
      <c r="Q540" s="25">
        <v>0.19427504310392099</v>
      </c>
      <c r="R540" s="26">
        <v>1.0547778445558701E-25</v>
      </c>
      <c r="S540" s="26">
        <v>3.5076637220705603E-21</v>
      </c>
      <c r="T540" s="25"/>
      <c r="U540" s="25" t="s">
        <v>86</v>
      </c>
      <c r="V540" s="25">
        <v>-1.0145196488911801</v>
      </c>
      <c r="W540" s="26">
        <v>4.45267997233766E-31</v>
      </c>
      <c r="X540" s="26">
        <v>1.48073872480089E-26</v>
      </c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</row>
    <row r="541" spans="1:49" s="24" customFormat="1" x14ac:dyDescent="0.2">
      <c r="A541" s="25" t="s">
        <v>4834</v>
      </c>
      <c r="B541" s="25">
        <v>-5.8809940639550598E-2</v>
      </c>
      <c r="C541" s="26">
        <v>5.0720776768034301E-9</v>
      </c>
      <c r="D541" s="25">
        <v>1.6867194314209799E-4</v>
      </c>
      <c r="F541" s="25" t="s">
        <v>5501</v>
      </c>
      <c r="G541" s="25">
        <v>-5.9223795015983599E-2</v>
      </c>
      <c r="H541" s="26">
        <v>1.51008056094769E-7</v>
      </c>
      <c r="I541" s="25">
        <v>5.0217729054315603E-3</v>
      </c>
      <c r="J541" s="25"/>
      <c r="K541" s="25" t="s">
        <v>6062</v>
      </c>
      <c r="L541" s="25">
        <v>0.10376938852186</v>
      </c>
      <c r="M541" s="26">
        <v>4.3530786073029701E-11</v>
      </c>
      <c r="N541" s="26">
        <v>1.4476162908586E-6</v>
      </c>
      <c r="O541" s="25"/>
      <c r="P541" s="25" t="s">
        <v>4716</v>
      </c>
      <c r="Q541" s="25">
        <v>0.19412263422045101</v>
      </c>
      <c r="R541" s="26">
        <v>5.9161912405939097E-30</v>
      </c>
      <c r="S541" s="26">
        <v>1.96742939705951E-25</v>
      </c>
      <c r="T541" s="25"/>
      <c r="U541" s="25" t="s">
        <v>100</v>
      </c>
      <c r="V541" s="25">
        <v>-1.0310168123882999</v>
      </c>
      <c r="W541" s="26">
        <v>1.28494900390851E-27</v>
      </c>
      <c r="X541" s="26">
        <v>4.2730979124977401E-23</v>
      </c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</row>
    <row r="542" spans="1:49" s="24" customFormat="1" x14ac:dyDescent="0.2">
      <c r="A542" s="25" t="s">
        <v>4835</v>
      </c>
      <c r="B542" s="25">
        <v>-5.8814947767291001E-2</v>
      </c>
      <c r="C542" s="26">
        <v>2.9158382357548998E-7</v>
      </c>
      <c r="D542" s="25">
        <v>9.6966200530029193E-3</v>
      </c>
      <c r="F542" s="25" t="s">
        <v>5502</v>
      </c>
      <c r="G542" s="25">
        <v>-5.9631857325244002E-2</v>
      </c>
      <c r="H542" s="26">
        <v>7.3813401269794603E-9</v>
      </c>
      <c r="I542" s="25">
        <v>2.4546646592270202E-4</v>
      </c>
      <c r="J542" s="25"/>
      <c r="K542" s="25" t="s">
        <v>6235</v>
      </c>
      <c r="L542" s="25">
        <v>0.10367692699228</v>
      </c>
      <c r="M542" s="26">
        <v>4.5046531995714699E-13</v>
      </c>
      <c r="N542" s="26">
        <v>1.4980224215174901E-8</v>
      </c>
      <c r="O542" s="25"/>
      <c r="P542" s="25" t="s">
        <v>6107</v>
      </c>
      <c r="Q542" s="25">
        <v>0.19402977794189699</v>
      </c>
      <c r="R542" s="26">
        <v>5.2579802044437697E-15</v>
      </c>
      <c r="S542" s="26">
        <v>1.74854131698778E-10</v>
      </c>
      <c r="T542" s="25"/>
      <c r="U542" s="25" t="s">
        <v>65</v>
      </c>
      <c r="V542" s="25">
        <v>-1.0633150201380299</v>
      </c>
      <c r="W542" s="26">
        <v>9.0451871088481905E-24</v>
      </c>
      <c r="X542" s="26">
        <v>3.0079769730474698E-19</v>
      </c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</row>
    <row r="543" spans="1:49" s="24" customFormat="1" x14ac:dyDescent="0.2">
      <c r="A543" s="25" t="s">
        <v>4836</v>
      </c>
      <c r="B543" s="25">
        <v>-5.8887231660878399E-2</v>
      </c>
      <c r="C543" s="26">
        <v>7.0142250004830902E-10</v>
      </c>
      <c r="D543" s="26">
        <v>2.3325805239106501E-5</v>
      </c>
      <c r="F543" s="25" t="s">
        <v>5503</v>
      </c>
      <c r="G543" s="25">
        <v>-5.9683085195807797E-2</v>
      </c>
      <c r="H543" s="26">
        <v>2.1791733055217898E-9</v>
      </c>
      <c r="I543" s="26">
        <v>7.2468408275127002E-5</v>
      </c>
      <c r="J543" s="25"/>
      <c r="K543" s="25" t="s">
        <v>4945</v>
      </c>
      <c r="L543" s="25">
        <v>0.103628287682651</v>
      </c>
      <c r="M543" s="26">
        <v>4.5828524962667201E-14</v>
      </c>
      <c r="N543" s="26">
        <v>1.5240275976335E-9</v>
      </c>
      <c r="O543" s="25"/>
      <c r="P543" s="25" t="s">
        <v>6495</v>
      </c>
      <c r="Q543" s="25">
        <v>0.19347339581073</v>
      </c>
      <c r="R543" s="26">
        <v>1.16684910834896E-29</v>
      </c>
      <c r="S543" s="26">
        <v>3.88035670981448E-25</v>
      </c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</row>
    <row r="544" spans="1:49" s="24" customFormat="1" x14ac:dyDescent="0.2">
      <c r="A544" s="25" t="s">
        <v>4837</v>
      </c>
      <c r="B544" s="25">
        <v>-5.8909791379329599E-2</v>
      </c>
      <c r="C544" s="26">
        <v>3.1378759139960298E-9</v>
      </c>
      <c r="D544" s="25">
        <v>1.04350063519938E-4</v>
      </c>
      <c r="F544" s="25" t="s">
        <v>5504</v>
      </c>
      <c r="G544" s="25">
        <v>-6.0030391043839698E-2</v>
      </c>
      <c r="H544" s="26">
        <v>2.2444711828532901E-9</v>
      </c>
      <c r="I544" s="26">
        <v>7.4639889185785998E-5</v>
      </c>
      <c r="J544" s="25"/>
      <c r="K544" s="25" t="s">
        <v>4716</v>
      </c>
      <c r="L544" s="25">
        <v>0.103402869885153</v>
      </c>
      <c r="M544" s="26">
        <v>2.5315733589658698E-12</v>
      </c>
      <c r="N544" s="26">
        <v>8.4187472052409902E-8</v>
      </c>
      <c r="O544" s="25"/>
      <c r="P544" s="25" t="s">
        <v>6496</v>
      </c>
      <c r="Q544" s="25">
        <v>0.19226037459404</v>
      </c>
      <c r="R544" s="26">
        <v>4.7858041650554501E-49</v>
      </c>
      <c r="S544" s="26">
        <v>1.5915191750891899E-44</v>
      </c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</row>
    <row r="545" spans="1:49" s="24" customFormat="1" x14ac:dyDescent="0.2">
      <c r="A545" s="25" t="s">
        <v>4838</v>
      </c>
      <c r="B545" s="25">
        <v>-5.8939768926503801E-2</v>
      </c>
      <c r="C545" s="26">
        <v>1.6909617837007201E-7</v>
      </c>
      <c r="D545" s="25">
        <v>5.6232934116967597E-3</v>
      </c>
      <c r="F545" s="25" t="s">
        <v>5505</v>
      </c>
      <c r="G545" s="25">
        <v>-6.0120296502369698E-2</v>
      </c>
      <c r="H545" s="26">
        <v>1.02444337432012E-8</v>
      </c>
      <c r="I545" s="25">
        <v>3.4067864413015402E-4</v>
      </c>
      <c r="J545" s="25"/>
      <c r="K545" s="25" t="s">
        <v>5461</v>
      </c>
      <c r="L545" s="25">
        <v>0.10319109595267099</v>
      </c>
      <c r="M545" s="26">
        <v>5.5106993182912796E-12</v>
      </c>
      <c r="N545" s="26">
        <v>1.8325830582977699E-7</v>
      </c>
      <c r="O545" s="25"/>
      <c r="P545" s="25" t="s">
        <v>440</v>
      </c>
      <c r="Q545" s="25">
        <v>0.19174421555344001</v>
      </c>
      <c r="R545" s="26">
        <v>2.9832098128839999E-22</v>
      </c>
      <c r="S545" s="26">
        <v>9.9206642327457393E-18</v>
      </c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</row>
    <row r="546" spans="1:49" s="24" customFormat="1" x14ac:dyDescent="0.2">
      <c r="A546" s="25" t="s">
        <v>4839</v>
      </c>
      <c r="B546" s="25">
        <v>-5.9142500888378101E-2</v>
      </c>
      <c r="C546" s="26">
        <v>1.11676312835485E-8</v>
      </c>
      <c r="D546" s="25">
        <v>3.71379578334406E-4</v>
      </c>
      <c r="F546" s="25" t="s">
        <v>5506</v>
      </c>
      <c r="G546" s="25">
        <v>-6.0352355797848201E-2</v>
      </c>
      <c r="H546" s="26">
        <v>8.5796105859797198E-8</v>
      </c>
      <c r="I546" s="25">
        <v>2.85314950036756E-3</v>
      </c>
      <c r="J546" s="25"/>
      <c r="K546" s="25" t="s">
        <v>198</v>
      </c>
      <c r="L546" s="25">
        <v>0.1029384013208</v>
      </c>
      <c r="M546" s="26">
        <v>1.04559910315235E-12</v>
      </c>
      <c r="N546" s="26">
        <v>3.4771398175331302E-8</v>
      </c>
      <c r="O546" s="25"/>
      <c r="P546" s="25" t="s">
        <v>421</v>
      </c>
      <c r="Q546" s="25">
        <v>0.19131806331075399</v>
      </c>
      <c r="R546" s="26">
        <v>1.25908304225829E-29</v>
      </c>
      <c r="S546" s="26">
        <v>4.1870806570299504E-25</v>
      </c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</row>
    <row r="547" spans="1:49" s="24" customFormat="1" x14ac:dyDescent="0.2">
      <c r="A547" s="25" t="s">
        <v>4840</v>
      </c>
      <c r="B547" s="25">
        <v>-5.923451170743E-2</v>
      </c>
      <c r="C547" s="26">
        <v>6.0945725435610096E-8</v>
      </c>
      <c r="D547" s="25">
        <v>2.0267500993612101E-3</v>
      </c>
      <c r="F547" s="25" t="s">
        <v>5507</v>
      </c>
      <c r="G547" s="25">
        <v>-6.0429162013072198E-2</v>
      </c>
      <c r="H547" s="26">
        <v>3.59964145566386E-10</v>
      </c>
      <c r="I547" s="26">
        <v>1.19706076608102E-5</v>
      </c>
      <c r="J547" s="25"/>
      <c r="K547" s="25" t="s">
        <v>6236</v>
      </c>
      <c r="L547" s="25">
        <v>0.102878583394546</v>
      </c>
      <c r="M547" s="26">
        <v>3.0078183643150602E-10</v>
      </c>
      <c r="N547" s="26">
        <v>1.0002499970529701E-5</v>
      </c>
      <c r="O547" s="25"/>
      <c r="P547" s="25" t="s">
        <v>6189</v>
      </c>
      <c r="Q547" s="25">
        <v>0.190506890491458</v>
      </c>
      <c r="R547" s="26">
        <v>2.3309144049431099E-16</v>
      </c>
      <c r="S547" s="26">
        <v>7.7514558536383097E-12</v>
      </c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</row>
    <row r="548" spans="1:49" s="24" customFormat="1" x14ac:dyDescent="0.2">
      <c r="A548" s="25" t="s">
        <v>4841</v>
      </c>
      <c r="B548" s="25">
        <v>-5.9346956208297802E-2</v>
      </c>
      <c r="C548" s="26">
        <v>4.92145625089881E-8</v>
      </c>
      <c r="D548" s="25">
        <v>1.6366302762364001E-3</v>
      </c>
      <c r="F548" s="25" t="s">
        <v>5508</v>
      </c>
      <c r="G548" s="25">
        <v>-6.0478494467283601E-2</v>
      </c>
      <c r="H548" s="26">
        <v>1.9254420702659599E-9</v>
      </c>
      <c r="I548" s="26">
        <v>6.4030576046694606E-5</v>
      </c>
      <c r="J548" s="25"/>
      <c r="K548" s="25" t="s">
        <v>4921</v>
      </c>
      <c r="L548" s="25">
        <v>0.102429445757241</v>
      </c>
      <c r="M548" s="26">
        <v>3.6034806781691101E-13</v>
      </c>
      <c r="N548" s="26">
        <v>1.19833749952514E-8</v>
      </c>
      <c r="O548" s="25"/>
      <c r="P548" s="25" t="s">
        <v>4712</v>
      </c>
      <c r="Q548" s="25">
        <v>0.19024127992611001</v>
      </c>
      <c r="R548" s="26">
        <v>6.2952108177096101E-30</v>
      </c>
      <c r="S548" s="26">
        <v>2.0934723574293302E-25</v>
      </c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</row>
    <row r="549" spans="1:49" s="24" customFormat="1" x14ac:dyDescent="0.2">
      <c r="A549" s="25" t="s">
        <v>746</v>
      </c>
      <c r="B549" s="25">
        <v>-5.9373238292276503E-2</v>
      </c>
      <c r="C549" s="26">
        <v>3.4434481517068002E-7</v>
      </c>
      <c r="D549" s="25">
        <v>1.1451186828501001E-2</v>
      </c>
      <c r="F549" s="25" t="s">
        <v>5509</v>
      </c>
      <c r="G549" s="25">
        <v>-6.0562017911832702E-2</v>
      </c>
      <c r="H549" s="26">
        <v>2.0252477135857E-7</v>
      </c>
      <c r="I549" s="25">
        <v>6.7349612715292603E-3</v>
      </c>
      <c r="J549" s="25"/>
      <c r="K549" s="25" t="s">
        <v>636</v>
      </c>
      <c r="L549" s="25">
        <v>0.102354208903102</v>
      </c>
      <c r="M549" s="26">
        <v>4.37922249746579E-13</v>
      </c>
      <c r="N549" s="26">
        <v>1.45631044153225E-8</v>
      </c>
      <c r="O549" s="25"/>
      <c r="P549" s="25" t="s">
        <v>6497</v>
      </c>
      <c r="Q549" s="25">
        <v>0.190205011671916</v>
      </c>
      <c r="R549" s="26">
        <v>2.5192081307056202E-32</v>
      </c>
      <c r="S549" s="26">
        <v>8.3776266386615408E-28</v>
      </c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</row>
    <row r="550" spans="1:49" s="24" customFormat="1" x14ac:dyDescent="0.2">
      <c r="A550" s="25" t="s">
        <v>4842</v>
      </c>
      <c r="B550" s="25">
        <v>-5.9392290375484498E-2</v>
      </c>
      <c r="C550" s="26">
        <v>5.3157947324832199E-9</v>
      </c>
      <c r="D550" s="25">
        <v>1.76776753828729E-4</v>
      </c>
      <c r="F550" s="25" t="s">
        <v>5510</v>
      </c>
      <c r="G550" s="25">
        <v>-6.06791911887435E-2</v>
      </c>
      <c r="H550" s="26">
        <v>1.9209443976776699E-8</v>
      </c>
      <c r="I550" s="25">
        <v>6.38810059447708E-4</v>
      </c>
      <c r="J550" s="25"/>
      <c r="K550" s="25" t="s">
        <v>4762</v>
      </c>
      <c r="L550" s="25">
        <v>0.102257026422325</v>
      </c>
      <c r="M550" s="26">
        <v>3.2325434520771598E-12</v>
      </c>
      <c r="N550" s="26">
        <v>1.07498232498826E-7</v>
      </c>
      <c r="O550" s="25"/>
      <c r="P550" s="25" t="s">
        <v>5176</v>
      </c>
      <c r="Q550" s="25">
        <v>0.190059918274917</v>
      </c>
      <c r="R550" s="26">
        <v>4.8574806596223603E-23</v>
      </c>
      <c r="S550" s="26">
        <v>1.61535519335741E-18</v>
      </c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</row>
    <row r="551" spans="1:49" s="24" customFormat="1" x14ac:dyDescent="0.2">
      <c r="A551" s="25" t="s">
        <v>817</v>
      </c>
      <c r="B551" s="25">
        <v>-5.9513063383652899E-2</v>
      </c>
      <c r="C551" s="26">
        <v>1.0543717609216099E-11</v>
      </c>
      <c r="D551" s="26">
        <v>3.5063132909448098E-7</v>
      </c>
      <c r="F551" s="25" t="s">
        <v>862</v>
      </c>
      <c r="G551" s="25">
        <v>-6.0838955717076398E-2</v>
      </c>
      <c r="H551" s="26">
        <v>1.06192941146288E-11</v>
      </c>
      <c r="I551" s="26">
        <v>3.5314462578198102E-7</v>
      </c>
      <c r="J551" s="25"/>
      <c r="K551" s="25" t="s">
        <v>226</v>
      </c>
      <c r="L551" s="25">
        <v>0.102197307104125</v>
      </c>
      <c r="M551" s="26">
        <v>7.4338542988534906E-11</v>
      </c>
      <c r="N551" s="26">
        <v>2.4721282470837301E-6</v>
      </c>
      <c r="O551" s="25"/>
      <c r="P551" s="25" t="s">
        <v>640</v>
      </c>
      <c r="Q551" s="25">
        <v>0.189785165190168</v>
      </c>
      <c r="R551" s="26">
        <v>2.1533322872280502E-22</v>
      </c>
      <c r="S551" s="26">
        <v>7.1609065211768794E-18</v>
      </c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</row>
    <row r="552" spans="1:49" s="24" customFormat="1" x14ac:dyDescent="0.2">
      <c r="A552" s="25" t="s">
        <v>4843</v>
      </c>
      <c r="B552" s="25">
        <v>-5.98574703195697E-2</v>
      </c>
      <c r="C552" s="26">
        <v>5.2043072891632501E-9</v>
      </c>
      <c r="D552" s="25">
        <v>1.7306923890112399E-4</v>
      </c>
      <c r="F552" s="25" t="s">
        <v>5511</v>
      </c>
      <c r="G552" s="25">
        <v>-6.0924988868156602E-2</v>
      </c>
      <c r="H552" s="26">
        <v>8.4602415586830901E-10</v>
      </c>
      <c r="I552" s="26">
        <v>2.8134533303400602E-5</v>
      </c>
      <c r="J552" s="25"/>
      <c r="K552" s="25" t="s">
        <v>4687</v>
      </c>
      <c r="L552" s="25">
        <v>0.102057782435846</v>
      </c>
      <c r="M552" s="26">
        <v>1.5476890562260901E-16</v>
      </c>
      <c r="N552" s="26">
        <v>5.1468399564798699E-12</v>
      </c>
      <c r="O552" s="25"/>
      <c r="P552" s="25" t="s">
        <v>5084</v>
      </c>
      <c r="Q552" s="25">
        <v>0.18975437745402601</v>
      </c>
      <c r="R552" s="26">
        <v>4.4373393759097598E-27</v>
      </c>
      <c r="S552" s="26">
        <v>1.4756372094587899E-22</v>
      </c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</row>
    <row r="553" spans="1:49" s="24" customFormat="1" x14ac:dyDescent="0.2">
      <c r="A553" s="25" t="s">
        <v>4844</v>
      </c>
      <c r="B553" s="25">
        <v>-5.9960717414977403E-2</v>
      </c>
      <c r="C553" s="26">
        <v>3.76064183473636E-10</v>
      </c>
      <c r="D553" s="26">
        <v>1.25060144214157E-5</v>
      </c>
      <c r="F553" s="25" t="s">
        <v>5512</v>
      </c>
      <c r="G553" s="25">
        <v>-6.0957574757947101E-2</v>
      </c>
      <c r="H553" s="26">
        <v>8.8451813626125003E-11</v>
      </c>
      <c r="I553" s="26">
        <v>2.9414650621367901E-6</v>
      </c>
      <c r="J553" s="25"/>
      <c r="K553" s="25" t="s">
        <v>4747</v>
      </c>
      <c r="L553" s="25">
        <v>0.102017283637391</v>
      </c>
      <c r="M553" s="26">
        <v>1.17478448419588E-14</v>
      </c>
      <c r="N553" s="26">
        <v>3.9067458021934001E-10</v>
      </c>
      <c r="O553" s="25"/>
      <c r="P553" s="25" t="s">
        <v>465</v>
      </c>
      <c r="Q553" s="25">
        <v>0.18940967404210701</v>
      </c>
      <c r="R553" s="26">
        <v>2.45381347751298E-28</v>
      </c>
      <c r="S553" s="26">
        <v>8.1601567194694297E-24</v>
      </c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</row>
    <row r="554" spans="1:49" s="24" customFormat="1" x14ac:dyDescent="0.2">
      <c r="A554" s="25" t="s">
        <v>4404</v>
      </c>
      <c r="B554" s="25">
        <v>-6.0166819572762403E-2</v>
      </c>
      <c r="C554" s="26">
        <v>1.9910157664892999E-8</v>
      </c>
      <c r="D554" s="25">
        <v>6.6211229314601697E-4</v>
      </c>
      <c r="F554" s="25" t="s">
        <v>5513</v>
      </c>
      <c r="G554" s="25">
        <v>-6.1036658861598002E-2</v>
      </c>
      <c r="H554" s="26">
        <v>7.6559749975298695E-9</v>
      </c>
      <c r="I554" s="25">
        <v>2.5459944854285601E-4</v>
      </c>
      <c r="J554" s="25"/>
      <c r="K554" s="25" t="s">
        <v>6237</v>
      </c>
      <c r="L554" s="25">
        <v>0.10196244571576001</v>
      </c>
      <c r="M554" s="26">
        <v>3.9706145151959001E-13</v>
      </c>
      <c r="N554" s="26">
        <v>1.3204278570284E-8</v>
      </c>
      <c r="O554" s="25"/>
      <c r="P554" s="25" t="s">
        <v>6288</v>
      </c>
      <c r="Q554" s="25">
        <v>0.18920305234012799</v>
      </c>
      <c r="R554" s="26">
        <v>1.1839542501113999E-30</v>
      </c>
      <c r="S554" s="26">
        <v>3.9372398587454401E-26</v>
      </c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</row>
    <row r="555" spans="1:49" s="24" customFormat="1" x14ac:dyDescent="0.2">
      <c r="A555" s="25" t="s">
        <v>4845</v>
      </c>
      <c r="B555" s="25">
        <v>-6.0295081357927903E-2</v>
      </c>
      <c r="C555" s="26">
        <v>1.78430842633976E-8</v>
      </c>
      <c r="D555" s="25">
        <v>5.9337176717928698E-4</v>
      </c>
      <c r="F555" s="25" t="s">
        <v>952</v>
      </c>
      <c r="G555" s="25">
        <v>-6.10773850305193E-2</v>
      </c>
      <c r="H555" s="26">
        <v>1.5581802930070199E-7</v>
      </c>
      <c r="I555" s="25">
        <v>5.1817285643948304E-3</v>
      </c>
      <c r="J555" s="25"/>
      <c r="K555" s="25" t="s">
        <v>6017</v>
      </c>
      <c r="L555" s="25">
        <v>0.101934860065848</v>
      </c>
      <c r="M555" s="26">
        <v>8.8401203295679202E-13</v>
      </c>
      <c r="N555" s="26">
        <v>2.9397820155978101E-8</v>
      </c>
      <c r="O555" s="25"/>
      <c r="P555" s="25" t="s">
        <v>5875</v>
      </c>
      <c r="Q555" s="25">
        <v>0.18897015212086901</v>
      </c>
      <c r="R555" s="26">
        <v>7.2846934003895493E-27</v>
      </c>
      <c r="S555" s="26">
        <v>2.4225247902995499E-22</v>
      </c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</row>
    <row r="556" spans="1:49" s="24" customFormat="1" x14ac:dyDescent="0.2">
      <c r="A556" s="25" t="s">
        <v>3679</v>
      </c>
      <c r="B556" s="25">
        <v>-6.0326977496766902E-2</v>
      </c>
      <c r="C556" s="26">
        <v>1.7989608367645201E-10</v>
      </c>
      <c r="D556" s="26">
        <v>5.9824442626603998E-6</v>
      </c>
      <c r="F556" s="25" t="s">
        <v>5514</v>
      </c>
      <c r="G556" s="25">
        <v>-6.1159530844303603E-2</v>
      </c>
      <c r="H556" s="26">
        <v>1.5154121576612901E-9</v>
      </c>
      <c r="I556" s="26">
        <v>5.03950313030263E-5</v>
      </c>
      <c r="J556" s="25"/>
      <c r="K556" s="25" t="s">
        <v>748</v>
      </c>
      <c r="L556" s="25">
        <v>0.101904181712537</v>
      </c>
      <c r="M556" s="26">
        <v>4.2209646284691202E-11</v>
      </c>
      <c r="N556" s="26">
        <v>1.40368178719741E-6</v>
      </c>
      <c r="O556" s="25"/>
      <c r="P556" s="25" t="s">
        <v>916</v>
      </c>
      <c r="Q556" s="25">
        <v>0.18879682652993099</v>
      </c>
      <c r="R556" s="26">
        <v>1.40265966576603E-19</v>
      </c>
      <c r="S556" s="26">
        <v>4.6645447185049301E-15</v>
      </c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</row>
    <row r="557" spans="1:49" s="24" customFormat="1" x14ac:dyDescent="0.2">
      <c r="A557" s="25" t="s">
        <v>4846</v>
      </c>
      <c r="B557" s="25">
        <v>-6.0351055378742503E-2</v>
      </c>
      <c r="C557" s="26">
        <v>2.4279713735856602E-10</v>
      </c>
      <c r="D557" s="26">
        <v>8.0742188028591107E-6</v>
      </c>
      <c r="F557" s="25" t="s">
        <v>5515</v>
      </c>
      <c r="G557" s="25">
        <v>-6.1214795554455297E-2</v>
      </c>
      <c r="H557" s="26">
        <v>1.5561444930898799E-9</v>
      </c>
      <c r="I557" s="26">
        <v>5.1749585117703897E-5</v>
      </c>
      <c r="J557" s="25"/>
      <c r="K557" s="25" t="s">
        <v>766</v>
      </c>
      <c r="L557" s="25">
        <v>0.10185656440343099</v>
      </c>
      <c r="M557" s="26">
        <v>6.2051339891708002E-11</v>
      </c>
      <c r="N557" s="26">
        <v>2.06351730809875E-6</v>
      </c>
      <c r="O557" s="25"/>
      <c r="P557" s="25" t="s">
        <v>4559</v>
      </c>
      <c r="Q557" s="25">
        <v>0.188652458045278</v>
      </c>
      <c r="R557" s="26">
        <v>4.4268584005351501E-47</v>
      </c>
      <c r="S557" s="26">
        <v>1.4721517610979598E-42</v>
      </c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</row>
    <row r="558" spans="1:49" s="24" customFormat="1" x14ac:dyDescent="0.2">
      <c r="A558" s="25" t="s">
        <v>4847</v>
      </c>
      <c r="B558" s="25">
        <v>-6.0954554593555803E-2</v>
      </c>
      <c r="C558" s="26">
        <v>8.2022756914253198E-7</v>
      </c>
      <c r="D558" s="25">
        <v>2.7276667811834899E-2</v>
      </c>
      <c r="F558" s="25" t="s">
        <v>430</v>
      </c>
      <c r="G558" s="25">
        <v>-6.1368301507735097E-2</v>
      </c>
      <c r="H558" s="26">
        <v>7.3593916802810603E-10</v>
      </c>
      <c r="I558" s="26">
        <v>2.4473657032774701E-5</v>
      </c>
      <c r="J558" s="25"/>
      <c r="K558" s="25" t="s">
        <v>6108</v>
      </c>
      <c r="L558" s="25">
        <v>0.101629960665911</v>
      </c>
      <c r="M558" s="26">
        <v>7.2202930289780201E-13</v>
      </c>
      <c r="N558" s="26">
        <v>2.40110844678664E-8</v>
      </c>
      <c r="O558" s="25"/>
      <c r="P558" s="25" t="s">
        <v>6498</v>
      </c>
      <c r="Q558" s="25">
        <v>0.18863731397338199</v>
      </c>
      <c r="R558" s="26">
        <v>1.3701440711986699E-42</v>
      </c>
      <c r="S558" s="26">
        <v>4.5564141087711802E-38</v>
      </c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</row>
    <row r="559" spans="1:49" s="24" customFormat="1" x14ac:dyDescent="0.2">
      <c r="A559" s="25" t="s">
        <v>4848</v>
      </c>
      <c r="B559" s="25">
        <v>-6.1032218069017097E-2</v>
      </c>
      <c r="C559" s="26">
        <v>3.5352902041172398E-7</v>
      </c>
      <c r="D559" s="25">
        <v>1.17566075737919E-2</v>
      </c>
      <c r="F559" s="25" t="s">
        <v>5516</v>
      </c>
      <c r="G559" s="25">
        <v>-6.1440758213994702E-2</v>
      </c>
      <c r="H559" s="26">
        <v>2.9025372951860898E-10</v>
      </c>
      <c r="I559" s="26">
        <v>9.6523877751413295E-6</v>
      </c>
      <c r="J559" s="25"/>
      <c r="K559" s="25" t="s">
        <v>632</v>
      </c>
      <c r="L559" s="25">
        <v>0.10142980412156299</v>
      </c>
      <c r="M559" s="26">
        <v>1.53246917100894E-10</v>
      </c>
      <c r="N559" s="26">
        <v>5.0962262281902202E-6</v>
      </c>
      <c r="O559" s="25"/>
      <c r="P559" s="25" t="s">
        <v>4472</v>
      </c>
      <c r="Q559" s="25">
        <v>0.18841056133444301</v>
      </c>
      <c r="R559" s="26">
        <v>2.4896238512310599E-56</v>
      </c>
      <c r="S559" s="26">
        <v>8.2792441172689096E-52</v>
      </c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</row>
    <row r="560" spans="1:49" s="24" customFormat="1" x14ac:dyDescent="0.2">
      <c r="A560" s="25" t="s">
        <v>4849</v>
      </c>
      <c r="B560" s="25">
        <v>-6.1134892144507499E-2</v>
      </c>
      <c r="C560" s="26">
        <v>1.8525755564157199E-13</v>
      </c>
      <c r="D560" s="26">
        <v>6.1607400128604801E-9</v>
      </c>
      <c r="F560" s="25" t="s">
        <v>5517</v>
      </c>
      <c r="G560" s="25">
        <v>-6.1571134784507202E-2</v>
      </c>
      <c r="H560" s="26">
        <v>8.4984344703726506E-8</v>
      </c>
      <c r="I560" s="25">
        <v>2.82615438312243E-3</v>
      </c>
      <c r="J560" s="25"/>
      <c r="K560" s="25" t="s">
        <v>585</v>
      </c>
      <c r="L560" s="25">
        <v>0.101428552390865</v>
      </c>
      <c r="M560" s="26">
        <v>3.9105084735971298E-7</v>
      </c>
      <c r="N560" s="25">
        <v>1.3004395928947299E-2</v>
      </c>
      <c r="O560" s="25"/>
      <c r="P560" s="25" t="s">
        <v>550</v>
      </c>
      <c r="Q560" s="25">
        <v>0.187473210794461</v>
      </c>
      <c r="R560" s="26">
        <v>7.2417550222025301E-15</v>
      </c>
      <c r="S560" s="26">
        <v>2.4082456326334503E-10</v>
      </c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</row>
    <row r="561" spans="1:49" s="24" customFormat="1" x14ac:dyDescent="0.2">
      <c r="A561" s="25" t="s">
        <v>618</v>
      </c>
      <c r="B561" s="25">
        <v>-6.1186996385207602E-2</v>
      </c>
      <c r="C561" s="26">
        <v>2.2415265292175699E-7</v>
      </c>
      <c r="D561" s="25">
        <v>7.4541964729130297E-3</v>
      </c>
      <c r="F561" s="25" t="s">
        <v>5518</v>
      </c>
      <c r="G561" s="25">
        <v>-6.15838206621609E-2</v>
      </c>
      <c r="H561" s="26">
        <v>5.3935940598341898E-8</v>
      </c>
      <c r="I561" s="25">
        <v>1.79363970459786E-3</v>
      </c>
      <c r="J561" s="25"/>
      <c r="K561" s="25" t="s">
        <v>6238</v>
      </c>
      <c r="L561" s="25">
        <v>0.10141433050559499</v>
      </c>
      <c r="M561" s="26">
        <v>2.3143260584296499E-14</v>
      </c>
      <c r="N561" s="26">
        <v>7.6962913073077903E-10</v>
      </c>
      <c r="O561" s="25"/>
      <c r="P561" s="25" t="s">
        <v>4946</v>
      </c>
      <c r="Q561" s="25">
        <v>0.18743776683831201</v>
      </c>
      <c r="R561" s="26">
        <v>6.67581650968471E-28</v>
      </c>
      <c r="S561" s="26">
        <v>2.2200427802956499E-23</v>
      </c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</row>
    <row r="562" spans="1:49" s="24" customFormat="1" x14ac:dyDescent="0.2">
      <c r="A562" s="25" t="s">
        <v>4850</v>
      </c>
      <c r="B562" s="25">
        <v>-6.1508174194696799E-2</v>
      </c>
      <c r="C562" s="26">
        <v>2.0000520404206098E-8</v>
      </c>
      <c r="D562" s="25">
        <v>6.6511730604187403E-4</v>
      </c>
      <c r="F562" s="25" t="s">
        <v>5519</v>
      </c>
      <c r="G562" s="25">
        <v>-6.1639782962796701E-2</v>
      </c>
      <c r="H562" s="26">
        <v>9.4937418830936998E-9</v>
      </c>
      <c r="I562" s="25">
        <v>3.15714386322281E-4</v>
      </c>
      <c r="J562" s="25"/>
      <c r="K562" s="25" t="s">
        <v>6239</v>
      </c>
      <c r="L562" s="25">
        <v>0.10131285904757401</v>
      </c>
      <c r="M562" s="26">
        <v>9.1431208550846097E-16</v>
      </c>
      <c r="N562" s="26">
        <v>3.04054484035839E-11</v>
      </c>
      <c r="O562" s="25"/>
      <c r="P562" s="25" t="s">
        <v>6499</v>
      </c>
      <c r="Q562" s="25">
        <v>0.18705592032461901</v>
      </c>
      <c r="R562" s="26">
        <v>5.8792965175316698E-33</v>
      </c>
      <c r="S562" s="26">
        <v>1.9551600569051599E-28</v>
      </c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</row>
    <row r="563" spans="1:49" s="24" customFormat="1" x14ac:dyDescent="0.2">
      <c r="A563" s="25" t="s">
        <v>4851</v>
      </c>
      <c r="B563" s="25">
        <v>-6.1524556587946998E-2</v>
      </c>
      <c r="C563" s="26">
        <v>6.52967425971003E-9</v>
      </c>
      <c r="D563" s="25">
        <v>2.1714431750665701E-4</v>
      </c>
      <c r="F563" s="25" t="s">
        <v>3401</v>
      </c>
      <c r="G563" s="25">
        <v>-6.1941414683955101E-2</v>
      </c>
      <c r="H563" s="26">
        <v>7.6613293573013398E-8</v>
      </c>
      <c r="I563" s="25">
        <v>2.5477750777705599E-3</v>
      </c>
      <c r="J563" s="25"/>
      <c r="K563" s="25" t="s">
        <v>6240</v>
      </c>
      <c r="L563" s="25">
        <v>0.10127926786274399</v>
      </c>
      <c r="M563" s="26">
        <v>7.6298313045556697E-12</v>
      </c>
      <c r="N563" s="26">
        <v>2.53730040032999E-7</v>
      </c>
      <c r="O563" s="25"/>
      <c r="P563" s="25" t="s">
        <v>6500</v>
      </c>
      <c r="Q563" s="25">
        <v>0.186727681245377</v>
      </c>
      <c r="R563" s="26">
        <v>1.05541410335094E-40</v>
      </c>
      <c r="S563" s="26">
        <v>3.5097796006935497E-36</v>
      </c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</row>
    <row r="564" spans="1:49" s="24" customFormat="1" x14ac:dyDescent="0.2">
      <c r="A564" s="25" t="s">
        <v>4852</v>
      </c>
      <c r="B564" s="25">
        <v>-6.1638547746735897E-2</v>
      </c>
      <c r="C564" s="26">
        <v>1.4447246912358499E-10</v>
      </c>
      <c r="D564" s="26">
        <v>4.8044319607048297E-6</v>
      </c>
      <c r="F564" s="25" t="s">
        <v>5520</v>
      </c>
      <c r="G564" s="25">
        <v>-6.1974933052995999E-2</v>
      </c>
      <c r="H564" s="26">
        <v>3.4851085593624502E-8</v>
      </c>
      <c r="I564" s="25">
        <v>1.1589728514159799E-3</v>
      </c>
      <c r="J564" s="25"/>
      <c r="K564" s="25" t="s">
        <v>4961</v>
      </c>
      <c r="L564" s="25">
        <v>0.101207803152781</v>
      </c>
      <c r="M564" s="26">
        <v>2.91434247987936E-13</v>
      </c>
      <c r="N564" s="26">
        <v>9.6916459168388095E-9</v>
      </c>
      <c r="O564" s="25"/>
      <c r="P564" s="25" t="s">
        <v>6501</v>
      </c>
      <c r="Q564" s="25">
        <v>0.18648083300280399</v>
      </c>
      <c r="R564" s="26">
        <v>1.8661288153800101E-17</v>
      </c>
      <c r="S564" s="26">
        <v>6.20581137554621E-13</v>
      </c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</row>
    <row r="565" spans="1:49" s="24" customFormat="1" x14ac:dyDescent="0.2">
      <c r="A565" s="25" t="s">
        <v>4853</v>
      </c>
      <c r="B565" s="25">
        <v>-6.19700780365579E-2</v>
      </c>
      <c r="C565" s="26">
        <v>1.5744043101565501E-7</v>
      </c>
      <c r="D565" s="25">
        <v>5.2356815334256204E-3</v>
      </c>
      <c r="F565" s="25" t="s">
        <v>5521</v>
      </c>
      <c r="G565" s="25">
        <v>-6.2018203171472899E-2</v>
      </c>
      <c r="H565" s="26">
        <v>2.3507667398298E-7</v>
      </c>
      <c r="I565" s="25">
        <v>7.8174747933040106E-3</v>
      </c>
      <c r="J565" s="25"/>
      <c r="K565" s="25" t="s">
        <v>5144</v>
      </c>
      <c r="L565" s="25">
        <v>0.101173577688109</v>
      </c>
      <c r="M565" s="26">
        <v>1.6976943386234201E-13</v>
      </c>
      <c r="N565" s="26">
        <v>5.6456825230921897E-9</v>
      </c>
      <c r="O565" s="25"/>
      <c r="P565" s="25" t="s">
        <v>5387</v>
      </c>
      <c r="Q565" s="25">
        <v>0.186132402005389</v>
      </c>
      <c r="R565" s="26">
        <v>1.24850397688676E-26</v>
      </c>
      <c r="S565" s="26">
        <v>4.15189997513691E-22</v>
      </c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</row>
    <row r="566" spans="1:49" s="24" customFormat="1" x14ac:dyDescent="0.2">
      <c r="A566" s="25" t="s">
        <v>4854</v>
      </c>
      <c r="B566" s="25">
        <v>-6.1971369934965E-2</v>
      </c>
      <c r="C566" s="26">
        <v>1.8887342236658198E-8</v>
      </c>
      <c r="D566" s="25">
        <v>6.2809856608006802E-4</v>
      </c>
      <c r="F566" s="25" t="s">
        <v>4865</v>
      </c>
      <c r="G566" s="25">
        <v>-6.2224629694820101E-2</v>
      </c>
      <c r="H566" s="26">
        <v>1.1627737212575299E-9</v>
      </c>
      <c r="I566" s="26">
        <v>3.8668040100419001E-5</v>
      </c>
      <c r="J566" s="25"/>
      <c r="K566" s="25" t="s">
        <v>571</v>
      </c>
      <c r="L566" s="25">
        <v>0.101103418822636</v>
      </c>
      <c r="M566" s="26">
        <v>4.7031165692859799E-11</v>
      </c>
      <c r="N566" s="26">
        <v>1.5640214151160499E-6</v>
      </c>
      <c r="O566" s="25"/>
      <c r="P566" s="25" t="s">
        <v>219</v>
      </c>
      <c r="Q566" s="25">
        <v>0.18574649458232301</v>
      </c>
      <c r="R566" s="26">
        <v>1.91870720601959E-22</v>
      </c>
      <c r="S566" s="26">
        <v>6.3806608136181397E-18</v>
      </c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</row>
    <row r="567" spans="1:49" s="24" customFormat="1" x14ac:dyDescent="0.2">
      <c r="A567" s="25" t="s">
        <v>4855</v>
      </c>
      <c r="B567" s="25">
        <v>-6.2340814900977398E-2</v>
      </c>
      <c r="C567" s="26">
        <v>4.7363328872928401E-12</v>
      </c>
      <c r="D567" s="26">
        <v>1.5750675016692301E-7</v>
      </c>
      <c r="F567" s="25" t="s">
        <v>5160</v>
      </c>
      <c r="G567" s="25">
        <v>-6.2535812256409903E-2</v>
      </c>
      <c r="H567" s="26">
        <v>2.0022877086177801E-8</v>
      </c>
      <c r="I567" s="25">
        <v>6.6586077750084105E-4</v>
      </c>
      <c r="J567" s="25"/>
      <c r="K567" s="25" t="s">
        <v>5478</v>
      </c>
      <c r="L567" s="25">
        <v>0.101066418321636</v>
      </c>
      <c r="M567" s="26">
        <v>4.0861960129108897E-14</v>
      </c>
      <c r="N567" s="26">
        <v>1.3588644840935201E-9</v>
      </c>
      <c r="O567" s="25"/>
      <c r="P567" s="25" t="s">
        <v>6502</v>
      </c>
      <c r="Q567" s="25">
        <v>0.185724554205391</v>
      </c>
      <c r="R567" s="26">
        <v>8.6159512280441803E-52</v>
      </c>
      <c r="S567" s="26">
        <v>2.86523458088609E-47</v>
      </c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</row>
    <row r="568" spans="1:49" s="24" customFormat="1" x14ac:dyDescent="0.2">
      <c r="A568" s="25" t="s">
        <v>4856</v>
      </c>
      <c r="B568" s="25">
        <v>-6.2496221151675697E-2</v>
      </c>
      <c r="C568" s="26">
        <v>9.3729007010738794E-8</v>
      </c>
      <c r="D568" s="25">
        <v>3.1169581281421201E-3</v>
      </c>
      <c r="F568" s="25" t="s">
        <v>4952</v>
      </c>
      <c r="G568" s="25">
        <v>-6.2793315015093207E-2</v>
      </c>
      <c r="H568" s="26">
        <v>3.3870477219108899E-11</v>
      </c>
      <c r="I568" s="26">
        <v>1.1263627199214701E-6</v>
      </c>
      <c r="J568" s="25"/>
      <c r="K568" s="25" t="s">
        <v>6241</v>
      </c>
      <c r="L568" s="25">
        <v>0.101054766997732</v>
      </c>
      <c r="M568" s="26">
        <v>5.6137448516837605E-10</v>
      </c>
      <c r="N568" s="26">
        <v>1.86685085042743E-5</v>
      </c>
      <c r="O568" s="25"/>
      <c r="P568" s="25" t="s">
        <v>5013</v>
      </c>
      <c r="Q568" s="25">
        <v>0.18524227707272301</v>
      </c>
      <c r="R568" s="26">
        <v>1.57332173724116E-31</v>
      </c>
      <c r="S568" s="26">
        <v>5.23208143719547E-27</v>
      </c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</row>
    <row r="569" spans="1:49" s="24" customFormat="1" x14ac:dyDescent="0.2">
      <c r="A569" s="25" t="s">
        <v>4857</v>
      </c>
      <c r="B569" s="25">
        <v>-6.2501630186623899E-2</v>
      </c>
      <c r="C569" s="26">
        <v>8.0860223015041896E-10</v>
      </c>
      <c r="D569" s="26">
        <v>2.6890067163652202E-5</v>
      </c>
      <c r="F569" s="25" t="s">
        <v>5522</v>
      </c>
      <c r="G569" s="25">
        <v>-6.2833617563490707E-2</v>
      </c>
      <c r="H569" s="26">
        <v>7.1626970908094395E-8</v>
      </c>
      <c r="I569" s="25">
        <v>2.3819549175486802E-3</v>
      </c>
      <c r="J569" s="25"/>
      <c r="K569" s="25" t="s">
        <v>4783</v>
      </c>
      <c r="L569" s="25">
        <v>0.10090687867701099</v>
      </c>
      <c r="M569" s="26">
        <v>7.3593470939488605E-16</v>
      </c>
      <c r="N569" s="26">
        <v>2.4473508760926899E-11</v>
      </c>
      <c r="O569" s="25"/>
      <c r="P569" s="25" t="s">
        <v>6503</v>
      </c>
      <c r="Q569" s="25">
        <v>0.18491739098958199</v>
      </c>
      <c r="R569" s="26">
        <v>9.4533469534310998E-37</v>
      </c>
      <c r="S569" s="26">
        <v>3.1437105293635101E-32</v>
      </c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</row>
    <row r="570" spans="1:49" s="24" customFormat="1" x14ac:dyDescent="0.2">
      <c r="A570" s="25" t="s">
        <v>4858</v>
      </c>
      <c r="B570" s="25">
        <v>-6.2522908681416606E-2</v>
      </c>
      <c r="C570" s="26">
        <v>6.1726691598687698E-7</v>
      </c>
      <c r="D570" s="25">
        <v>2.0527211291143599E-2</v>
      </c>
      <c r="F570" s="25" t="s">
        <v>5523</v>
      </c>
      <c r="G570" s="25">
        <v>-6.2848444693059904E-2</v>
      </c>
      <c r="H570" s="26">
        <v>1.37888481119885E-8</v>
      </c>
      <c r="I570" s="25">
        <v>4.58548143964176E-4</v>
      </c>
      <c r="J570" s="25"/>
      <c r="K570" s="25" t="s">
        <v>4681</v>
      </c>
      <c r="L570" s="25">
        <v>0.10070616114254501</v>
      </c>
      <c r="M570" s="26">
        <v>8.5001016307525703E-18</v>
      </c>
      <c r="N570" s="26">
        <v>2.8267087973067702E-13</v>
      </c>
      <c r="O570" s="25"/>
      <c r="P570" s="25" t="s">
        <v>4431</v>
      </c>
      <c r="Q570" s="25">
        <v>0.18486213886320099</v>
      </c>
      <c r="R570" s="26">
        <v>6.8646862651357198E-28</v>
      </c>
      <c r="S570" s="26">
        <v>2.2828514174708901E-23</v>
      </c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</row>
    <row r="571" spans="1:49" s="24" customFormat="1" x14ac:dyDescent="0.2">
      <c r="A571" s="25" t="s">
        <v>241</v>
      </c>
      <c r="B571" s="25">
        <v>-6.2574453994181198E-2</v>
      </c>
      <c r="C571" s="26">
        <v>6.8436684139885898E-7</v>
      </c>
      <c r="D571" s="25">
        <v>2.2758619310719101E-2</v>
      </c>
      <c r="F571" s="25" t="s">
        <v>5524</v>
      </c>
      <c r="G571" s="25">
        <v>-6.2985025278315204E-2</v>
      </c>
      <c r="H571" s="26">
        <v>1.2724886769296599E-8</v>
      </c>
      <c r="I571" s="25">
        <v>4.2316610951295702E-4</v>
      </c>
      <c r="J571" s="25"/>
      <c r="K571" s="25" t="s">
        <v>393</v>
      </c>
      <c r="L571" s="25">
        <v>0.100421666868899</v>
      </c>
      <c r="M571" s="26">
        <v>1.0534418263592901E-8</v>
      </c>
      <c r="N571" s="25">
        <v>3.5032207935578298E-4</v>
      </c>
      <c r="O571" s="25"/>
      <c r="P571" s="25" t="s">
        <v>4737</v>
      </c>
      <c r="Q571" s="25">
        <v>0.18455667607952</v>
      </c>
      <c r="R571" s="26">
        <v>2.6594950290953798E-30</v>
      </c>
      <c r="S571" s="26">
        <v>8.8441507192566897E-26</v>
      </c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</row>
    <row r="572" spans="1:49" s="24" customFormat="1" x14ac:dyDescent="0.2">
      <c r="A572" s="25" t="s">
        <v>4485</v>
      </c>
      <c r="B572" s="25">
        <v>-6.2657379356540796E-2</v>
      </c>
      <c r="C572" s="26">
        <v>5.9796688589987603E-7</v>
      </c>
      <c r="D572" s="25">
        <v>1.9885388790600401E-2</v>
      </c>
      <c r="F572" s="25" t="s">
        <v>437</v>
      </c>
      <c r="G572" s="25">
        <v>-6.3018944074227506E-2</v>
      </c>
      <c r="H572" s="26">
        <v>1.97685363976516E-9</v>
      </c>
      <c r="I572" s="26">
        <v>6.5740267790390303E-5</v>
      </c>
      <c r="J572" s="25"/>
      <c r="K572" s="25" t="s">
        <v>4947</v>
      </c>
      <c r="L572" s="25">
        <v>0.100284250396998</v>
      </c>
      <c r="M572" s="26">
        <v>1.40852277292311E-10</v>
      </c>
      <c r="N572" s="26">
        <v>4.6840424813557901E-6</v>
      </c>
      <c r="O572" s="25"/>
      <c r="P572" s="25" t="s">
        <v>6504</v>
      </c>
      <c r="Q572" s="25">
        <v>0.18453927940033699</v>
      </c>
      <c r="R572" s="26">
        <v>6.5490007098023703E-44</v>
      </c>
      <c r="S572" s="26">
        <v>2.1778701860447799E-39</v>
      </c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</row>
    <row r="573" spans="1:49" s="24" customFormat="1" x14ac:dyDescent="0.2">
      <c r="A573" s="25" t="s">
        <v>4859</v>
      </c>
      <c r="B573" s="25">
        <v>-6.2716518323612594E-2</v>
      </c>
      <c r="C573" s="26">
        <v>7.5105146610423105E-11</v>
      </c>
      <c r="D573" s="26">
        <v>2.4976216505296201E-6</v>
      </c>
      <c r="F573" s="25" t="s">
        <v>5525</v>
      </c>
      <c r="G573" s="25">
        <v>-6.3048258111367106E-2</v>
      </c>
      <c r="H573" s="26">
        <v>6.49019028426408E-9</v>
      </c>
      <c r="I573" s="25">
        <v>2.1583127790320201E-4</v>
      </c>
      <c r="J573" s="25"/>
      <c r="K573" s="25" t="s">
        <v>5127</v>
      </c>
      <c r="L573" s="25">
        <v>0.100128296050666</v>
      </c>
      <c r="M573" s="26">
        <v>3.3084039445627199E-12</v>
      </c>
      <c r="N573" s="26">
        <v>1.10020973176433E-7</v>
      </c>
      <c r="O573" s="25"/>
      <c r="P573" s="25" t="s">
        <v>5743</v>
      </c>
      <c r="Q573" s="25">
        <v>0.184485270044772</v>
      </c>
      <c r="R573" s="26">
        <v>5.4124955899165096E-29</v>
      </c>
      <c r="S573" s="26">
        <v>1.7999254084267401E-24</v>
      </c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</row>
    <row r="574" spans="1:49" s="24" customFormat="1" x14ac:dyDescent="0.2">
      <c r="A574" s="25" t="s">
        <v>4860</v>
      </c>
      <c r="B574" s="25">
        <v>-6.2749551390727104E-2</v>
      </c>
      <c r="C574" s="26">
        <v>5.8814716694843602E-11</v>
      </c>
      <c r="D574" s="26">
        <v>1.9558834036870202E-6</v>
      </c>
      <c r="F574" s="25" t="s">
        <v>640</v>
      </c>
      <c r="G574" s="25">
        <v>-6.3052196077988107E-2</v>
      </c>
      <c r="H574" s="26">
        <v>1.75237904525466E-9</v>
      </c>
      <c r="I574" s="26">
        <v>5.8275365149943601E-5</v>
      </c>
      <c r="J574" s="25"/>
      <c r="K574" s="25" t="s">
        <v>6161</v>
      </c>
      <c r="L574" s="25">
        <v>0.100037845686404</v>
      </c>
      <c r="M574" s="26">
        <v>2.53595686550903E-8</v>
      </c>
      <c r="N574" s="25">
        <v>8.4333245562502905E-4</v>
      </c>
      <c r="O574" s="25"/>
      <c r="P574" s="25" t="s">
        <v>5120</v>
      </c>
      <c r="Q574" s="25">
        <v>0.18444411486973</v>
      </c>
      <c r="R574" s="26">
        <v>8.3727223799278003E-32</v>
      </c>
      <c r="S574" s="26">
        <v>2.78434882744499E-27</v>
      </c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</row>
    <row r="575" spans="1:49" s="24" customFormat="1" x14ac:dyDescent="0.2">
      <c r="A575" s="25" t="s">
        <v>4861</v>
      </c>
      <c r="B575" s="25">
        <v>-6.2920072699270496E-2</v>
      </c>
      <c r="C575" s="26">
        <v>1.28893562071805E-6</v>
      </c>
      <c r="D575" s="25">
        <v>4.28635540669789E-2</v>
      </c>
      <c r="F575" s="25" t="s">
        <v>5526</v>
      </c>
      <c r="G575" s="25">
        <v>-6.3294396541335493E-2</v>
      </c>
      <c r="H575" s="26">
        <v>9.5934122633678601E-11</v>
      </c>
      <c r="I575" s="26">
        <v>3.19028924818298E-6</v>
      </c>
      <c r="J575" s="25"/>
      <c r="K575" s="25" t="s">
        <v>4676</v>
      </c>
      <c r="L575" s="25">
        <v>9.9931535798965701E-2</v>
      </c>
      <c r="M575" s="26">
        <v>1.9551625284773101E-14</v>
      </c>
      <c r="N575" s="26">
        <v>6.5018929884512899E-10</v>
      </c>
      <c r="O575" s="25"/>
      <c r="P575" s="25" t="s">
        <v>581</v>
      </c>
      <c r="Q575" s="25">
        <v>0.18406834922587201</v>
      </c>
      <c r="R575" s="26">
        <v>6.9987347254045602E-15</v>
      </c>
      <c r="S575" s="26">
        <v>2.32742923293329E-10</v>
      </c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</row>
    <row r="576" spans="1:49" s="24" customFormat="1" x14ac:dyDescent="0.2">
      <c r="A576" s="25" t="s">
        <v>614</v>
      </c>
      <c r="B576" s="25">
        <v>-6.29334046160583E-2</v>
      </c>
      <c r="C576" s="26">
        <v>2.5835667627485399E-7</v>
      </c>
      <c r="D576" s="25">
        <v>8.5916512695202694E-3</v>
      </c>
      <c r="F576" s="25" t="s">
        <v>4643</v>
      </c>
      <c r="G576" s="25">
        <v>-6.3307780251318294E-2</v>
      </c>
      <c r="H576" s="26">
        <v>1.94685452973322E-8</v>
      </c>
      <c r="I576" s="25">
        <v>6.4742647386278201E-4</v>
      </c>
      <c r="J576" s="25"/>
      <c r="K576" s="25" t="s">
        <v>3878</v>
      </c>
      <c r="L576" s="25">
        <v>9.9798660606726805E-2</v>
      </c>
      <c r="M576" s="26">
        <v>7.3883247539698703E-13</v>
      </c>
      <c r="N576" s="26">
        <v>2.45698739693268E-8</v>
      </c>
      <c r="O576" s="25"/>
      <c r="P576" s="25" t="s">
        <v>5469</v>
      </c>
      <c r="Q576" s="25">
        <v>0.18395747387495701</v>
      </c>
      <c r="R576" s="26">
        <v>7.2907470920116004E-24</v>
      </c>
      <c r="S576" s="26">
        <v>2.4245379454484602E-19</v>
      </c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</row>
    <row r="577" spans="1:49" s="24" customFormat="1" x14ac:dyDescent="0.2">
      <c r="A577" s="25" t="s">
        <v>4862</v>
      </c>
      <c r="B577" s="25">
        <v>-6.3393290466412094E-2</v>
      </c>
      <c r="C577" s="26">
        <v>1.2030003460400599E-6</v>
      </c>
      <c r="D577" s="25">
        <v>4.00057765075622E-2</v>
      </c>
      <c r="F577" s="25" t="s">
        <v>5527</v>
      </c>
      <c r="G577" s="25">
        <v>-6.3347210171966095E-2</v>
      </c>
      <c r="H577" s="26">
        <v>1.8505224172211299E-7</v>
      </c>
      <c r="I577" s="25">
        <v>6.1539122984688704E-3</v>
      </c>
      <c r="J577" s="25"/>
      <c r="K577" s="25" t="s">
        <v>589</v>
      </c>
      <c r="L577" s="25">
        <v>9.9772893609628904E-2</v>
      </c>
      <c r="M577" s="26">
        <v>5.6738365768818397E-9</v>
      </c>
      <c r="N577" s="25">
        <v>1.8868343536420601E-4</v>
      </c>
      <c r="O577" s="25"/>
      <c r="P577" s="25" t="s">
        <v>5842</v>
      </c>
      <c r="Q577" s="25">
        <v>0.18390541014671699</v>
      </c>
      <c r="R577" s="26">
        <v>1.03508573349585E-22</v>
      </c>
      <c r="S577" s="26">
        <v>3.44217760674044E-18</v>
      </c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</row>
    <row r="578" spans="1:49" s="24" customFormat="1" x14ac:dyDescent="0.2">
      <c r="A578" s="25" t="s">
        <v>4863</v>
      </c>
      <c r="B578" s="25">
        <v>-6.3575512094091E-2</v>
      </c>
      <c r="C578" s="26">
        <v>4.4868343943093902E-7</v>
      </c>
      <c r="D578" s="25">
        <v>1.4920967778275901E-2</v>
      </c>
      <c r="F578" s="25" t="s">
        <v>5528</v>
      </c>
      <c r="G578" s="25">
        <v>-6.3416813119198098E-2</v>
      </c>
      <c r="H578" s="26">
        <v>3.1228046212782802E-9</v>
      </c>
      <c r="I578" s="25">
        <v>1.03848867680609E-4</v>
      </c>
      <c r="J578" s="25"/>
      <c r="K578" s="25" t="s">
        <v>424</v>
      </c>
      <c r="L578" s="25">
        <v>9.9652522767686297E-2</v>
      </c>
      <c r="M578" s="26">
        <v>1.5685186943198801E-10</v>
      </c>
      <c r="N578" s="26">
        <v>5.2161089179607598E-6</v>
      </c>
      <c r="O578" s="25"/>
      <c r="P578" s="25" t="s">
        <v>6505</v>
      </c>
      <c r="Q578" s="25">
        <v>0.18309202051340201</v>
      </c>
      <c r="R578" s="26">
        <v>3.2516301698561099E-31</v>
      </c>
      <c r="S578" s="26">
        <v>1.08132961298565E-26</v>
      </c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</row>
    <row r="579" spans="1:49" s="24" customFormat="1" x14ac:dyDescent="0.2">
      <c r="A579" s="25" t="s">
        <v>4864</v>
      </c>
      <c r="B579" s="25">
        <v>-6.3640260528870202E-2</v>
      </c>
      <c r="C579" s="26">
        <v>1.0492801197997999E-7</v>
      </c>
      <c r="D579" s="25">
        <v>3.4893810383942402E-3</v>
      </c>
      <c r="F579" s="25" t="s">
        <v>5529</v>
      </c>
      <c r="G579" s="25">
        <v>-6.3648750992333594E-2</v>
      </c>
      <c r="H579" s="26">
        <v>1.1983532731105099E-9</v>
      </c>
      <c r="I579" s="26">
        <v>3.9851238097290001E-5</v>
      </c>
      <c r="J579" s="25"/>
      <c r="K579" s="25" t="s">
        <v>5541</v>
      </c>
      <c r="L579" s="25">
        <v>9.9564788434784099E-2</v>
      </c>
      <c r="M579" s="26">
        <v>3.5323297919220401E-12</v>
      </c>
      <c r="N579" s="26">
        <v>1.17467627230367E-7</v>
      </c>
      <c r="O579" s="25"/>
      <c r="P579" s="25" t="s">
        <v>6506</v>
      </c>
      <c r="Q579" s="25">
        <v>0.18304215983437899</v>
      </c>
      <c r="R579" s="26">
        <v>4.03609213942021E-47</v>
      </c>
      <c r="S579" s="26">
        <v>1.34220244096419E-42</v>
      </c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</row>
    <row r="580" spans="1:49" s="24" customFormat="1" x14ac:dyDescent="0.2">
      <c r="A580" s="25" t="s">
        <v>4865</v>
      </c>
      <c r="B580" s="25">
        <v>-6.3799966522588195E-2</v>
      </c>
      <c r="C580" s="26">
        <v>1.20221704695382E-8</v>
      </c>
      <c r="D580" s="25">
        <v>3.9979727896449302E-4</v>
      </c>
      <c r="F580" s="25" t="s">
        <v>4730</v>
      </c>
      <c r="G580" s="25">
        <v>-6.3757734160181503E-2</v>
      </c>
      <c r="H580" s="26">
        <v>3.9594069711490698E-10</v>
      </c>
      <c r="I580" s="26">
        <v>1.31670078825562E-5</v>
      </c>
      <c r="J580" s="25"/>
      <c r="K580" s="25" t="s">
        <v>6242</v>
      </c>
      <c r="L580" s="25">
        <v>9.9520450173488401E-2</v>
      </c>
      <c r="M580" s="26">
        <v>1.1783965146697299E-13</v>
      </c>
      <c r="N580" s="26">
        <v>3.9187576095341804E-9</v>
      </c>
      <c r="O580" s="25"/>
      <c r="P580" s="25" t="s">
        <v>833</v>
      </c>
      <c r="Q580" s="25">
        <v>0.18304070267485001</v>
      </c>
      <c r="R580" s="26">
        <v>1.85128055804243E-18</v>
      </c>
      <c r="S580" s="26">
        <v>6.1564334957701102E-14</v>
      </c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</row>
    <row r="581" spans="1:49" s="24" customFormat="1" x14ac:dyDescent="0.2">
      <c r="A581" s="25" t="s">
        <v>4866</v>
      </c>
      <c r="B581" s="25">
        <v>-6.4050366501520198E-2</v>
      </c>
      <c r="C581" s="26">
        <v>2.2932960682235501E-10</v>
      </c>
      <c r="D581" s="26">
        <v>7.6263560748774203E-6</v>
      </c>
      <c r="F581" s="25" t="s">
        <v>5530</v>
      </c>
      <c r="G581" s="25">
        <v>-6.3787648309310899E-2</v>
      </c>
      <c r="H581" s="26">
        <v>1.28774096154059E-8</v>
      </c>
      <c r="I581" s="25">
        <v>4.2823825676032302E-4</v>
      </c>
      <c r="J581" s="25"/>
      <c r="K581" s="25" t="s">
        <v>6243</v>
      </c>
      <c r="L581" s="25">
        <v>9.9300717608941699E-2</v>
      </c>
      <c r="M581" s="26">
        <v>1.0860140832987499E-12</v>
      </c>
      <c r="N581" s="26">
        <v>3.6115398340100097E-8</v>
      </c>
      <c r="O581" s="25"/>
      <c r="P581" s="25" t="s">
        <v>4404</v>
      </c>
      <c r="Q581" s="25">
        <v>0.18301048829740399</v>
      </c>
      <c r="R581" s="26">
        <v>1.10716832658051E-21</v>
      </c>
      <c r="S581" s="26">
        <v>3.6818882700434799E-17</v>
      </c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</row>
    <row r="582" spans="1:49" s="24" customFormat="1" x14ac:dyDescent="0.2">
      <c r="A582" s="25" t="s">
        <v>4867</v>
      </c>
      <c r="B582" s="25">
        <v>-6.4296676302349906E-2</v>
      </c>
      <c r="C582" s="26">
        <v>2.3239960473029199E-9</v>
      </c>
      <c r="D582" s="26">
        <v>7.7284488553058605E-5</v>
      </c>
      <c r="F582" s="25" t="s">
        <v>5531</v>
      </c>
      <c r="G582" s="25">
        <v>-6.4007866530517293E-2</v>
      </c>
      <c r="H582" s="26">
        <v>6.8572477314864401E-10</v>
      </c>
      <c r="I582" s="26">
        <v>2.28037773310582E-5</v>
      </c>
      <c r="J582" s="25"/>
      <c r="K582" s="25" t="s">
        <v>5926</v>
      </c>
      <c r="L582" s="25">
        <v>9.9129413117448398E-2</v>
      </c>
      <c r="M582" s="26">
        <v>2.9480562505484099E-14</v>
      </c>
      <c r="N582" s="26">
        <v>9.8037610611987392E-10</v>
      </c>
      <c r="O582" s="25"/>
      <c r="P582" s="25" t="s">
        <v>6507</v>
      </c>
      <c r="Q582" s="25">
        <v>0.182242936534668</v>
      </c>
      <c r="R582" s="26">
        <v>8.0403485520766499E-45</v>
      </c>
      <c r="S582" s="26">
        <v>2.6738179109930898E-40</v>
      </c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</row>
    <row r="583" spans="1:49" s="24" customFormat="1" x14ac:dyDescent="0.2">
      <c r="A583" s="25" t="s">
        <v>4868</v>
      </c>
      <c r="B583" s="25">
        <v>-6.4400357302021302E-2</v>
      </c>
      <c r="C583" s="26">
        <v>4.3697234754468201E-7</v>
      </c>
      <c r="D583" s="25">
        <v>1.45315154175984E-2</v>
      </c>
      <c r="F583" s="25" t="s">
        <v>5532</v>
      </c>
      <c r="G583" s="25">
        <v>-6.4185817393662206E-2</v>
      </c>
      <c r="H583" s="26">
        <v>2.76481888147617E-7</v>
      </c>
      <c r="I583" s="25">
        <v>9.1944051903490205E-3</v>
      </c>
      <c r="J583" s="25"/>
      <c r="K583" s="25" t="s">
        <v>5783</v>
      </c>
      <c r="L583" s="25">
        <v>9.9125202559423795E-2</v>
      </c>
      <c r="M583" s="26">
        <v>2.06237865132128E-12</v>
      </c>
      <c r="N583" s="26">
        <v>6.8584402049689298E-8</v>
      </c>
      <c r="O583" s="25"/>
      <c r="P583" s="25" t="s">
        <v>6508</v>
      </c>
      <c r="Q583" s="25">
        <v>0.18207927368708299</v>
      </c>
      <c r="R583" s="26">
        <v>1.08974129506316E-29</v>
      </c>
      <c r="S583" s="26">
        <v>3.6239346767325299E-25</v>
      </c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</row>
    <row r="584" spans="1:49" s="24" customFormat="1" x14ac:dyDescent="0.2">
      <c r="A584" s="25" t="s">
        <v>4869</v>
      </c>
      <c r="B584" s="25">
        <v>-6.4675790904232505E-2</v>
      </c>
      <c r="C584" s="26">
        <v>1.6684949553083899E-10</v>
      </c>
      <c r="D584" s="26">
        <v>5.5485799738780502E-6</v>
      </c>
      <c r="F584" s="25" t="s">
        <v>3519</v>
      </c>
      <c r="G584" s="25">
        <v>-6.4244739115194099E-2</v>
      </c>
      <c r="H584" s="26">
        <v>1.7779116002609901E-10</v>
      </c>
      <c r="I584" s="26">
        <v>5.9124450266679304E-6</v>
      </c>
      <c r="J584" s="25"/>
      <c r="K584" s="25" t="s">
        <v>5146</v>
      </c>
      <c r="L584" s="25">
        <v>9.9102780358059805E-2</v>
      </c>
      <c r="M584" s="26">
        <v>1.9786396230138399E-12</v>
      </c>
      <c r="N584" s="26">
        <v>6.5799660663325098E-8</v>
      </c>
      <c r="O584" s="25"/>
      <c r="P584" s="25" t="s">
        <v>6509</v>
      </c>
      <c r="Q584" s="25">
        <v>0.18193629842414699</v>
      </c>
      <c r="R584" s="26">
        <v>1.5648602886146E-32</v>
      </c>
      <c r="S584" s="26">
        <v>5.2039428897878396E-28</v>
      </c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</row>
    <row r="585" spans="1:49" s="24" customFormat="1" x14ac:dyDescent="0.2">
      <c r="A585" s="25" t="s">
        <v>4870</v>
      </c>
      <c r="B585" s="25">
        <v>-6.4781962126903098E-2</v>
      </c>
      <c r="C585" s="26">
        <v>9.8674591596465197E-12</v>
      </c>
      <c r="D585" s="26">
        <v>3.2814235435404499E-7</v>
      </c>
      <c r="F585" s="25" t="s">
        <v>5533</v>
      </c>
      <c r="G585" s="25">
        <v>-6.4274213723998802E-2</v>
      </c>
      <c r="H585" s="26">
        <v>4.4961446261255699E-10</v>
      </c>
      <c r="I585" s="26">
        <v>1.4951928954180601E-5</v>
      </c>
      <c r="J585" s="25"/>
      <c r="K585" s="25" t="s">
        <v>5522</v>
      </c>
      <c r="L585" s="25">
        <v>9.8909036130730099E-2</v>
      </c>
      <c r="M585" s="26">
        <v>7.7411212943098794E-9</v>
      </c>
      <c r="N585" s="25">
        <v>2.5743098864227499E-4</v>
      </c>
      <c r="O585" s="25"/>
      <c r="P585" s="25" t="s">
        <v>618</v>
      </c>
      <c r="Q585" s="25">
        <v>0.18191207641639001</v>
      </c>
      <c r="R585" s="26">
        <v>2.3946394325543199E-22</v>
      </c>
      <c r="S585" s="26">
        <v>7.9633734329594096E-18</v>
      </c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</row>
    <row r="586" spans="1:49" s="24" customFormat="1" x14ac:dyDescent="0.2">
      <c r="A586" s="25" t="s">
        <v>4871</v>
      </c>
      <c r="B586" s="25">
        <v>-6.4788928291322795E-2</v>
      </c>
      <c r="C586" s="26">
        <v>2.9539093658383299E-9</v>
      </c>
      <c r="D586" s="26">
        <v>9.8232255960953595E-5</v>
      </c>
      <c r="F586" s="25" t="s">
        <v>5534</v>
      </c>
      <c r="G586" s="25">
        <v>-6.44879610411844E-2</v>
      </c>
      <c r="H586" s="26">
        <v>7.9622530389095007E-9</v>
      </c>
      <c r="I586" s="25">
        <v>2.6478472480893499E-4</v>
      </c>
      <c r="J586" s="25"/>
      <c r="K586" s="25" t="s">
        <v>6244</v>
      </c>
      <c r="L586" s="25">
        <v>9.8882698650584203E-2</v>
      </c>
      <c r="M586" s="26">
        <v>5.3296003066305205E-13</v>
      </c>
      <c r="N586" s="26">
        <v>1.77235858196998E-8</v>
      </c>
      <c r="O586" s="25"/>
      <c r="P586" s="25" t="s">
        <v>6510</v>
      </c>
      <c r="Q586" s="25">
        <v>0.18126784735927601</v>
      </c>
      <c r="R586" s="26">
        <v>8.6170036424003992E-22</v>
      </c>
      <c r="S586" s="26">
        <v>2.8655845612802499E-17</v>
      </c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</row>
    <row r="587" spans="1:49" s="24" customFormat="1" x14ac:dyDescent="0.2">
      <c r="A587" s="25" t="s">
        <v>4872</v>
      </c>
      <c r="B587" s="25">
        <v>-6.4842981534250804E-2</v>
      </c>
      <c r="C587" s="26">
        <v>2.1955063463656998E-8</v>
      </c>
      <c r="D587" s="25">
        <v>7.3011563548391401E-4</v>
      </c>
      <c r="F587" s="25" t="s">
        <v>5535</v>
      </c>
      <c r="G587" s="25">
        <v>-6.4601196474699196E-2</v>
      </c>
      <c r="H587" s="26">
        <v>2.3503574827161599E-7</v>
      </c>
      <c r="I587" s="25">
        <v>7.8161138087725797E-3</v>
      </c>
      <c r="J587" s="25"/>
      <c r="K587" s="25" t="s">
        <v>5164</v>
      </c>
      <c r="L587" s="25">
        <v>9.8757978688954903E-2</v>
      </c>
      <c r="M587" s="26">
        <v>1.6115270766309601E-11</v>
      </c>
      <c r="N587" s="26">
        <v>5.3591332933362605E-7</v>
      </c>
      <c r="O587" s="25"/>
      <c r="P587" s="25" t="s">
        <v>180</v>
      </c>
      <c r="Q587" s="25">
        <v>0.180684045867302</v>
      </c>
      <c r="R587" s="26">
        <v>1.7034185389974999E-14</v>
      </c>
      <c r="S587" s="26">
        <v>5.6647183514361697E-10</v>
      </c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</row>
    <row r="588" spans="1:49" s="24" customFormat="1" x14ac:dyDescent="0.2">
      <c r="A588" s="25" t="s">
        <v>630</v>
      </c>
      <c r="B588" s="25">
        <v>-6.4927274423601106E-2</v>
      </c>
      <c r="C588" s="26">
        <v>6.9811934744289296E-8</v>
      </c>
      <c r="D588" s="25">
        <v>2.3215958899213398E-3</v>
      </c>
      <c r="F588" s="25" t="s">
        <v>5536</v>
      </c>
      <c r="G588" s="25">
        <v>-6.4604581964081198E-2</v>
      </c>
      <c r="H588" s="26">
        <v>9.7423717718050193E-10</v>
      </c>
      <c r="I588" s="26">
        <v>3.2398257327137602E-5</v>
      </c>
      <c r="J588" s="25"/>
      <c r="K588" s="25" t="s">
        <v>6245</v>
      </c>
      <c r="L588" s="25">
        <v>9.8757961295473207E-2</v>
      </c>
      <c r="M588" s="26">
        <v>3.0244687700970102E-10</v>
      </c>
      <c r="N588" s="26">
        <v>1.0057870894957601E-5</v>
      </c>
      <c r="O588" s="25"/>
      <c r="P588" s="25" t="s">
        <v>4795</v>
      </c>
      <c r="Q588" s="25">
        <v>0.18043689004156799</v>
      </c>
      <c r="R588" s="26">
        <v>2.19880899272195E-23</v>
      </c>
      <c r="S588" s="26">
        <v>7.3121393052968296E-19</v>
      </c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</row>
    <row r="589" spans="1:49" s="24" customFormat="1" x14ac:dyDescent="0.2">
      <c r="A589" s="25" t="s">
        <v>721</v>
      </c>
      <c r="B589" s="25">
        <v>-6.5653089184953203E-2</v>
      </c>
      <c r="C589" s="26">
        <v>2.8113782508156399E-9</v>
      </c>
      <c r="D589" s="26">
        <v>9.3492383730874E-5</v>
      </c>
      <c r="F589" s="25" t="s">
        <v>5537</v>
      </c>
      <c r="G589" s="25">
        <v>-6.4641129924006904E-2</v>
      </c>
      <c r="H589" s="26">
        <v>1.4748224529900101E-11</v>
      </c>
      <c r="I589" s="26">
        <v>4.9045220674182802E-7</v>
      </c>
      <c r="J589" s="25"/>
      <c r="K589" s="25" t="s">
        <v>394</v>
      </c>
      <c r="L589" s="25">
        <v>9.8667863903506806E-2</v>
      </c>
      <c r="M589" s="26">
        <v>3.7938893594223903E-11</v>
      </c>
      <c r="N589" s="26">
        <v>1.26165790647592E-6</v>
      </c>
      <c r="O589" s="25"/>
      <c r="P589" s="25" t="s">
        <v>6511</v>
      </c>
      <c r="Q589" s="25">
        <v>0.18029149075714401</v>
      </c>
      <c r="R589" s="26">
        <v>8.2281562259848598E-60</v>
      </c>
      <c r="S589" s="26">
        <v>2.73627335295127E-55</v>
      </c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</row>
    <row r="590" spans="1:49" s="24" customFormat="1" x14ac:dyDescent="0.2">
      <c r="A590" s="25" t="s">
        <v>4873</v>
      </c>
      <c r="B590" s="25">
        <v>-6.5695643475347301E-2</v>
      </c>
      <c r="C590" s="26">
        <v>4.3098758412187E-10</v>
      </c>
      <c r="D590" s="26">
        <v>1.43324921099728E-5</v>
      </c>
      <c r="F590" s="25" t="s">
        <v>5538</v>
      </c>
      <c r="G590" s="25">
        <v>-6.4667957788735797E-2</v>
      </c>
      <c r="H590" s="26">
        <v>6.5288437500255499E-9</v>
      </c>
      <c r="I590" s="25">
        <v>2.171166989071E-4</v>
      </c>
      <c r="J590" s="25"/>
      <c r="K590" s="25" t="s">
        <v>4665</v>
      </c>
      <c r="L590" s="25">
        <v>9.8579815662929005E-2</v>
      </c>
      <c r="M590" s="26">
        <v>2.5416951659238099E-14</v>
      </c>
      <c r="N590" s="26">
        <v>8.4524072742796203E-10</v>
      </c>
      <c r="O590" s="25"/>
      <c r="P590" s="25" t="s">
        <v>6092</v>
      </c>
      <c r="Q590" s="25">
        <v>0.18005467400470301</v>
      </c>
      <c r="R590" s="26">
        <v>6.6484181930528398E-19</v>
      </c>
      <c r="S590" s="26">
        <v>2.2109314700997199E-14</v>
      </c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</row>
    <row r="591" spans="1:49" s="24" customFormat="1" x14ac:dyDescent="0.2">
      <c r="A591" s="25" t="s">
        <v>4874</v>
      </c>
      <c r="B591" s="25">
        <v>-6.5730381630411894E-2</v>
      </c>
      <c r="C591" s="26">
        <v>8.7862085739766005E-9</v>
      </c>
      <c r="D591" s="25">
        <v>2.9218536612759198E-4</v>
      </c>
      <c r="F591" s="25" t="s">
        <v>5539</v>
      </c>
      <c r="G591" s="25">
        <v>-6.4763665926737601E-2</v>
      </c>
      <c r="H591" s="26">
        <v>1.8014399117295401E-11</v>
      </c>
      <c r="I591" s="26">
        <v>5.9906884264565696E-7</v>
      </c>
      <c r="J591" s="25"/>
      <c r="K591" s="25" t="s">
        <v>218</v>
      </c>
      <c r="L591" s="25">
        <v>9.8551939502810201E-2</v>
      </c>
      <c r="M591" s="26">
        <v>1.80018540007946E-13</v>
      </c>
      <c r="N591" s="26">
        <v>5.9865165479642298E-9</v>
      </c>
      <c r="O591" s="25"/>
      <c r="P591" s="25" t="s">
        <v>5168</v>
      </c>
      <c r="Q591" s="25">
        <v>0.17995767786914399</v>
      </c>
      <c r="R591" s="26">
        <v>8.8870682022385393E-15</v>
      </c>
      <c r="S591" s="26">
        <v>2.9553945306544302E-10</v>
      </c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</row>
    <row r="592" spans="1:49" s="24" customFormat="1" x14ac:dyDescent="0.2">
      <c r="A592" s="25" t="s">
        <v>270</v>
      </c>
      <c r="B592" s="25">
        <v>-6.5797145192807896E-2</v>
      </c>
      <c r="C592" s="26">
        <v>1.59109732140936E-12</v>
      </c>
      <c r="D592" s="26">
        <v>5.29119414234684E-8</v>
      </c>
      <c r="F592" s="25" t="s">
        <v>835</v>
      </c>
      <c r="G592" s="25">
        <v>-6.4776308116889697E-2</v>
      </c>
      <c r="H592" s="26">
        <v>1.5300415476710101E-10</v>
      </c>
      <c r="I592" s="26">
        <v>5.0881531667799399E-6</v>
      </c>
      <c r="J592" s="25"/>
      <c r="K592" s="25" t="s">
        <v>6246</v>
      </c>
      <c r="L592" s="25">
        <v>9.8291435699482094E-2</v>
      </c>
      <c r="M592" s="26">
        <v>4.1423598056363297E-15</v>
      </c>
      <c r="N592" s="26">
        <v>1.3775417533643599E-10</v>
      </c>
      <c r="O592" s="25"/>
      <c r="P592" s="25" t="s">
        <v>5127</v>
      </c>
      <c r="Q592" s="25">
        <v>0.17945208883425701</v>
      </c>
      <c r="R592" s="26">
        <v>1.13859338270912E-27</v>
      </c>
      <c r="S592" s="26">
        <v>3.7863922941991802E-23</v>
      </c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</row>
    <row r="593" spans="1:49" s="24" customFormat="1" x14ac:dyDescent="0.2">
      <c r="A593" s="25" t="s">
        <v>4875</v>
      </c>
      <c r="B593" s="25">
        <v>-6.5803950269512093E-2</v>
      </c>
      <c r="C593" s="26">
        <v>1.54444295711724E-10</v>
      </c>
      <c r="D593" s="26">
        <v>5.1360450538933998E-6</v>
      </c>
      <c r="F593" s="25" t="s">
        <v>5540</v>
      </c>
      <c r="G593" s="25">
        <v>-6.4814644562979903E-2</v>
      </c>
      <c r="H593" s="26">
        <v>6.5854064695324904E-10</v>
      </c>
      <c r="I593" s="26">
        <v>2.1899769214430299E-5</v>
      </c>
      <c r="J593" s="25"/>
      <c r="K593" s="25" t="s">
        <v>5923</v>
      </c>
      <c r="L593" s="25">
        <v>9.8263059495319299E-2</v>
      </c>
      <c r="M593" s="26">
        <v>7.7330597323551398E-12</v>
      </c>
      <c r="N593" s="26">
        <v>2.5716290139947E-7</v>
      </c>
      <c r="O593" s="25"/>
      <c r="P593" s="25" t="s">
        <v>3399</v>
      </c>
      <c r="Q593" s="25">
        <v>0.17934805217286401</v>
      </c>
      <c r="R593" s="26">
        <v>4.8739478553773697E-12</v>
      </c>
      <c r="S593" s="26">
        <v>1.6208313593057501E-7</v>
      </c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</row>
    <row r="594" spans="1:49" s="24" customFormat="1" x14ac:dyDescent="0.2">
      <c r="A594" s="25" t="s">
        <v>4876</v>
      </c>
      <c r="B594" s="25">
        <v>-6.5992818391609004E-2</v>
      </c>
      <c r="C594" s="26">
        <v>3.5430424608395903E-11</v>
      </c>
      <c r="D594" s="26">
        <v>1.1782387703521999E-6</v>
      </c>
      <c r="F594" s="25" t="s">
        <v>868</v>
      </c>
      <c r="G594" s="25">
        <v>-6.4894355029144202E-2</v>
      </c>
      <c r="H594" s="26">
        <v>6.5649867733986504E-8</v>
      </c>
      <c r="I594" s="25">
        <v>2.1831863514937201E-3</v>
      </c>
      <c r="J594" s="25"/>
      <c r="K594" s="25" t="s">
        <v>6247</v>
      </c>
      <c r="L594" s="25">
        <v>9.76458511596352E-2</v>
      </c>
      <c r="M594" s="26">
        <v>4.9863657653884001E-13</v>
      </c>
      <c r="N594" s="26">
        <v>1.6582159352799099E-8</v>
      </c>
      <c r="O594" s="25"/>
      <c r="P594" s="25" t="s">
        <v>3459</v>
      </c>
      <c r="Q594" s="25">
        <v>0.179290680787209</v>
      </c>
      <c r="R594" s="26">
        <v>1.35849272500662E-12</v>
      </c>
      <c r="S594" s="26">
        <v>4.5176675570095201E-8</v>
      </c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</row>
    <row r="595" spans="1:49" s="24" customFormat="1" x14ac:dyDescent="0.2">
      <c r="A595" s="25" t="s">
        <v>444</v>
      </c>
      <c r="B595" s="25">
        <v>-6.6014149666412197E-2</v>
      </c>
      <c r="C595" s="26">
        <v>1.3212951893485799E-12</v>
      </c>
      <c r="D595" s="26">
        <v>4.3939671521786999E-8</v>
      </c>
      <c r="F595" s="25" t="s">
        <v>5541</v>
      </c>
      <c r="G595" s="25">
        <v>-6.5090664797920694E-2</v>
      </c>
      <c r="H595" s="26">
        <v>1.15070595707087E-7</v>
      </c>
      <c r="I595" s="25">
        <v>3.8266726602391899E-3</v>
      </c>
      <c r="J595" s="25"/>
      <c r="K595" s="25" t="s">
        <v>5844</v>
      </c>
      <c r="L595" s="25">
        <v>9.7384069224239297E-2</v>
      </c>
      <c r="M595" s="26">
        <v>6.7977829844333703E-14</v>
      </c>
      <c r="N595" s="26">
        <v>2.2606027314733201E-9</v>
      </c>
      <c r="O595" s="25"/>
      <c r="P595" s="25" t="s">
        <v>4936</v>
      </c>
      <c r="Q595" s="25">
        <v>0.17922718571327001</v>
      </c>
      <c r="R595" s="26">
        <v>9.3955989372462899E-24</v>
      </c>
      <c r="S595" s="26">
        <v>3.1245064265812602E-19</v>
      </c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</row>
    <row r="596" spans="1:49" s="24" customFormat="1" x14ac:dyDescent="0.2">
      <c r="A596" s="25" t="s">
        <v>4877</v>
      </c>
      <c r="B596" s="25">
        <v>-6.6070213142450804E-2</v>
      </c>
      <c r="C596" s="26">
        <v>2.4353831559018102E-10</v>
      </c>
      <c r="D596" s="26">
        <v>8.0988666849514801E-6</v>
      </c>
      <c r="F596" s="25" t="s">
        <v>5542</v>
      </c>
      <c r="G596" s="25">
        <v>-6.52226872621232E-2</v>
      </c>
      <c r="H596" s="26">
        <v>1.0652263801661601E-6</v>
      </c>
      <c r="I596" s="25">
        <v>3.5424103272425497E-2</v>
      </c>
      <c r="J596" s="25"/>
      <c r="K596" s="25" t="s">
        <v>4028</v>
      </c>
      <c r="L596" s="25">
        <v>9.7330948772858597E-2</v>
      </c>
      <c r="M596" s="26">
        <v>9.4682084232683104E-14</v>
      </c>
      <c r="N596" s="26">
        <v>3.1486527111578801E-9</v>
      </c>
      <c r="O596" s="25"/>
      <c r="P596" s="25" t="s">
        <v>6512</v>
      </c>
      <c r="Q596" s="25">
        <v>0.179203760182089</v>
      </c>
      <c r="R596" s="26">
        <v>9.6760815882984897E-43</v>
      </c>
      <c r="S596" s="26">
        <v>3.2177809321886602E-38</v>
      </c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</row>
    <row r="597" spans="1:49" s="24" customFormat="1" x14ac:dyDescent="0.2">
      <c r="A597" s="25" t="s">
        <v>4878</v>
      </c>
      <c r="B597" s="25">
        <v>-6.6112315568504595E-2</v>
      </c>
      <c r="C597" s="26">
        <v>3.3258600511383502E-10</v>
      </c>
      <c r="D597" s="26">
        <v>1.1060147600060599E-5</v>
      </c>
      <c r="F597" s="25" t="s">
        <v>5543</v>
      </c>
      <c r="G597" s="25">
        <v>-6.52767592506905E-2</v>
      </c>
      <c r="H597" s="26">
        <v>5.3360235217818003E-9</v>
      </c>
      <c r="I597" s="25">
        <v>1.77449462216854E-4</v>
      </c>
      <c r="J597" s="25"/>
      <c r="K597" s="25" t="s">
        <v>5137</v>
      </c>
      <c r="L597" s="25">
        <v>9.7262822490146103E-2</v>
      </c>
      <c r="M597" s="26">
        <v>5.3817950237109003E-12</v>
      </c>
      <c r="N597" s="26">
        <v>1.78971593513506E-7</v>
      </c>
      <c r="O597" s="25"/>
      <c r="P597" s="25" t="s">
        <v>3496</v>
      </c>
      <c r="Q597" s="25">
        <v>0.179085591228409</v>
      </c>
      <c r="R597" s="26">
        <v>5.2974095910070302E-23</v>
      </c>
      <c r="S597" s="26">
        <v>1.7616535594893899E-18</v>
      </c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</row>
    <row r="598" spans="1:49" s="24" customFormat="1" x14ac:dyDescent="0.2">
      <c r="A598" s="25" t="s">
        <v>4879</v>
      </c>
      <c r="B598" s="25">
        <v>-6.6343302292308101E-2</v>
      </c>
      <c r="C598" s="26">
        <v>2.1417995851677099E-8</v>
      </c>
      <c r="D598" s="25">
        <v>7.1225545204752199E-4</v>
      </c>
      <c r="F598" s="25" t="s">
        <v>5544</v>
      </c>
      <c r="G598" s="25">
        <v>-6.5392668235033105E-2</v>
      </c>
      <c r="H598" s="26">
        <v>8.6722334946567905E-7</v>
      </c>
      <c r="I598" s="25">
        <v>2.88395124864811E-2</v>
      </c>
      <c r="J598" s="25"/>
      <c r="K598" s="25" t="s">
        <v>947</v>
      </c>
      <c r="L598" s="25">
        <v>9.7010816566771602E-2</v>
      </c>
      <c r="M598" s="26">
        <v>4.4457014783709598E-10</v>
      </c>
      <c r="N598" s="26">
        <v>1.47841802663226E-5</v>
      </c>
      <c r="O598" s="25"/>
      <c r="P598" s="25" t="s">
        <v>5215</v>
      </c>
      <c r="Q598" s="25">
        <v>0.17881363185157501</v>
      </c>
      <c r="R598" s="26">
        <v>4.1476428433871297E-15</v>
      </c>
      <c r="S598" s="26">
        <v>1.37929862756839E-10</v>
      </c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</row>
    <row r="599" spans="1:49" s="24" customFormat="1" x14ac:dyDescent="0.2">
      <c r="A599" s="25" t="s">
        <v>4880</v>
      </c>
      <c r="B599" s="25">
        <v>-6.6427299889335295E-2</v>
      </c>
      <c r="C599" s="26">
        <v>6.9428328989228495E-7</v>
      </c>
      <c r="D599" s="25">
        <v>2.3088390805367901E-2</v>
      </c>
      <c r="F599" s="25" t="s">
        <v>5201</v>
      </c>
      <c r="G599" s="25">
        <v>-6.5441956558266706E-2</v>
      </c>
      <c r="H599" s="26">
        <v>8.6432963667264606E-8</v>
      </c>
      <c r="I599" s="25">
        <v>2.8743282067548799E-3</v>
      </c>
      <c r="J599" s="25"/>
      <c r="K599" s="25" t="s">
        <v>6248</v>
      </c>
      <c r="L599" s="25">
        <v>9.6937248423981603E-2</v>
      </c>
      <c r="M599" s="26">
        <v>2.2495518510553599E-15</v>
      </c>
      <c r="N599" s="26">
        <v>7.4808846806845803E-11</v>
      </c>
      <c r="O599" s="25"/>
      <c r="P599" s="25" t="s">
        <v>5007</v>
      </c>
      <c r="Q599" s="25">
        <v>0.177540756909601</v>
      </c>
      <c r="R599" s="26">
        <v>1.2467811663976501E-16</v>
      </c>
      <c r="S599" s="26">
        <v>4.1461707688553901E-12</v>
      </c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</row>
    <row r="600" spans="1:49" s="24" customFormat="1" x14ac:dyDescent="0.2">
      <c r="A600" s="25" t="s">
        <v>748</v>
      </c>
      <c r="B600" s="25">
        <v>-6.6479115540655095E-2</v>
      </c>
      <c r="C600" s="26">
        <v>1.7308989792994002E-8</v>
      </c>
      <c r="D600" s="25">
        <v>5.7561045556601595E-4</v>
      </c>
      <c r="F600" s="25" t="s">
        <v>388</v>
      </c>
      <c r="G600" s="25">
        <v>-6.5574362827896596E-2</v>
      </c>
      <c r="H600" s="26">
        <v>1.4606337104985599E-7</v>
      </c>
      <c r="I600" s="25">
        <v>4.8573374042629796E-3</v>
      </c>
      <c r="J600" s="25"/>
      <c r="K600" s="25" t="s">
        <v>5110</v>
      </c>
      <c r="L600" s="25">
        <v>9.6868706721949499E-2</v>
      </c>
      <c r="M600" s="26">
        <v>8.3069333845105896E-10</v>
      </c>
      <c r="N600" s="26">
        <v>2.7624706970189999E-5</v>
      </c>
      <c r="O600" s="25"/>
      <c r="P600" s="25" t="s">
        <v>4872</v>
      </c>
      <c r="Q600" s="25">
        <v>0.17725305360144</v>
      </c>
      <c r="R600" s="26">
        <v>3.8623720456527397E-18</v>
      </c>
      <c r="S600" s="26">
        <v>1.2844318237818199E-13</v>
      </c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</row>
    <row r="601" spans="1:49" s="24" customFormat="1" x14ac:dyDescent="0.2">
      <c r="A601" s="25" t="s">
        <v>84</v>
      </c>
      <c r="B601" s="25">
        <v>-6.6666765092686403E-2</v>
      </c>
      <c r="C601" s="26">
        <v>3.8290111309859998E-8</v>
      </c>
      <c r="D601" s="25">
        <v>1.27333765160939E-3</v>
      </c>
      <c r="F601" s="25" t="s">
        <v>5545</v>
      </c>
      <c r="G601" s="25">
        <v>-6.5637249922854607E-2</v>
      </c>
      <c r="H601" s="26">
        <v>1.3300976459112199E-10</v>
      </c>
      <c r="I601" s="26">
        <v>4.4232397214777603E-6</v>
      </c>
      <c r="J601" s="25"/>
      <c r="K601" s="25" t="s">
        <v>5550</v>
      </c>
      <c r="L601" s="25">
        <v>9.6837873880884995E-2</v>
      </c>
      <c r="M601" s="26">
        <v>1.07898596760728E-11</v>
      </c>
      <c r="N601" s="26">
        <v>3.588167835278E-7</v>
      </c>
      <c r="O601" s="25"/>
      <c r="P601" s="25" t="s">
        <v>4682</v>
      </c>
      <c r="Q601" s="25">
        <v>0.177248741165906</v>
      </c>
      <c r="R601" s="26">
        <v>1.12152261333817E-23</v>
      </c>
      <c r="S601" s="26">
        <v>3.72962345065609E-19</v>
      </c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</row>
    <row r="602" spans="1:49" s="24" customFormat="1" x14ac:dyDescent="0.2">
      <c r="A602" s="25" t="s">
        <v>754</v>
      </c>
      <c r="B602" s="25">
        <v>-6.6881402359680195E-2</v>
      </c>
      <c r="C602" s="26">
        <v>3.3999561211999099E-11</v>
      </c>
      <c r="D602" s="26">
        <v>1.13065540810503E-6</v>
      </c>
      <c r="F602" s="25" t="s">
        <v>4682</v>
      </c>
      <c r="G602" s="25">
        <v>-6.5989014339374694E-2</v>
      </c>
      <c r="H602" s="26">
        <v>2.92950225409954E-10</v>
      </c>
      <c r="I602" s="26">
        <v>9.7420597460080296E-6</v>
      </c>
      <c r="J602" s="25"/>
      <c r="K602" s="25" t="s">
        <v>451</v>
      </c>
      <c r="L602" s="25">
        <v>9.6796136121684306E-2</v>
      </c>
      <c r="M602" s="26">
        <v>2.5477534670225899E-13</v>
      </c>
      <c r="N602" s="26">
        <v>8.4725541545836197E-9</v>
      </c>
      <c r="O602" s="25"/>
      <c r="P602" s="25" t="s">
        <v>244</v>
      </c>
      <c r="Q602" s="25">
        <v>0.176976927624103</v>
      </c>
      <c r="R602" s="26">
        <v>1.48278304704982E-22</v>
      </c>
      <c r="S602" s="26">
        <v>4.9309950229641896E-18</v>
      </c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</row>
    <row r="603" spans="1:49" s="24" customFormat="1" x14ac:dyDescent="0.2">
      <c r="A603" s="25" t="s">
        <v>4881</v>
      </c>
      <c r="B603" s="25">
        <v>-6.6894712059589703E-2</v>
      </c>
      <c r="C603" s="26">
        <v>4.6416381010292897E-9</v>
      </c>
      <c r="D603" s="25">
        <v>1.5435767504972899E-4</v>
      </c>
      <c r="F603" s="25" t="s">
        <v>5546</v>
      </c>
      <c r="G603" s="25">
        <v>-6.6037922811236799E-2</v>
      </c>
      <c r="H603" s="26">
        <v>2.6990070955330699E-10</v>
      </c>
      <c r="I603" s="26">
        <v>8.9755480961952198E-6</v>
      </c>
      <c r="J603" s="25"/>
      <c r="K603" s="25" t="s">
        <v>459</v>
      </c>
      <c r="L603" s="25">
        <v>9.6649966974540105E-2</v>
      </c>
      <c r="M603" s="26">
        <v>4.45094753823863E-13</v>
      </c>
      <c r="N603" s="26">
        <v>1.48016260384125E-8</v>
      </c>
      <c r="O603" s="25"/>
      <c r="P603" s="25" t="s">
        <v>5110</v>
      </c>
      <c r="Q603" s="25">
        <v>0.176846434756051</v>
      </c>
      <c r="R603" s="26">
        <v>3.15847068839797E-24</v>
      </c>
      <c r="S603" s="26">
        <v>1.05034942742675E-19</v>
      </c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</row>
    <row r="604" spans="1:49" s="24" customFormat="1" x14ac:dyDescent="0.2">
      <c r="A604" s="25" t="s">
        <v>3798</v>
      </c>
      <c r="B604" s="25">
        <v>-6.7162067265738604E-2</v>
      </c>
      <c r="C604" s="26">
        <v>6.42354625372933E-9</v>
      </c>
      <c r="D604" s="25">
        <v>2.13615030667769E-4</v>
      </c>
      <c r="F604" s="25" t="s">
        <v>5547</v>
      </c>
      <c r="G604" s="25">
        <v>-6.61344666631868E-2</v>
      </c>
      <c r="H604" s="26">
        <v>1.71764358468318E-10</v>
      </c>
      <c r="I604" s="26">
        <v>5.7120237408639099E-6</v>
      </c>
      <c r="J604" s="25"/>
      <c r="K604" s="25" t="s">
        <v>4769</v>
      </c>
      <c r="L604" s="25">
        <v>9.64791272305595E-2</v>
      </c>
      <c r="M604" s="26">
        <v>1.27529712418374E-13</v>
      </c>
      <c r="N604" s="26">
        <v>4.2410005864730103E-9</v>
      </c>
      <c r="O604" s="25"/>
      <c r="P604" s="25" t="s">
        <v>6513</v>
      </c>
      <c r="Q604" s="25">
        <v>0.17682268655868499</v>
      </c>
      <c r="R604" s="26">
        <v>1.05897732349739E-33</v>
      </c>
      <c r="S604" s="26">
        <v>3.5216290892905801E-29</v>
      </c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</row>
    <row r="605" spans="1:49" s="24" customFormat="1" x14ac:dyDescent="0.2">
      <c r="A605" s="25" t="s">
        <v>4882</v>
      </c>
      <c r="B605" s="25">
        <v>-6.7205325622196804E-2</v>
      </c>
      <c r="C605" s="26">
        <v>3.5256290525402901E-10</v>
      </c>
      <c r="D605" s="26">
        <v>1.17244794142227E-5</v>
      </c>
      <c r="F605" s="25" t="s">
        <v>5548</v>
      </c>
      <c r="G605" s="25">
        <v>-6.6190865512766497E-2</v>
      </c>
      <c r="H605" s="26">
        <v>1.2055733004544199E-8</v>
      </c>
      <c r="I605" s="25">
        <v>4.0091340106611898E-4</v>
      </c>
      <c r="J605" s="25"/>
      <c r="K605" s="25" t="s">
        <v>512</v>
      </c>
      <c r="L605" s="25">
        <v>9.6476470190027405E-2</v>
      </c>
      <c r="M605" s="26">
        <v>1.7421108000534201E-9</v>
      </c>
      <c r="N605" s="26">
        <v>5.7933894655776602E-5</v>
      </c>
      <c r="O605" s="25"/>
      <c r="P605" s="25" t="s">
        <v>4787</v>
      </c>
      <c r="Q605" s="25">
        <v>0.17670316466395999</v>
      </c>
      <c r="R605" s="26">
        <v>1.1488287805551301E-21</v>
      </c>
      <c r="S605" s="26">
        <v>3.82043010973608E-17</v>
      </c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</row>
    <row r="606" spans="1:49" s="24" customFormat="1" x14ac:dyDescent="0.2">
      <c r="A606" s="25" t="s">
        <v>4883</v>
      </c>
      <c r="B606" s="25">
        <v>-6.7302414725418397E-2</v>
      </c>
      <c r="C606" s="26">
        <v>1.4577540103842501E-10</v>
      </c>
      <c r="D606" s="26">
        <v>4.8477609615328097E-6</v>
      </c>
      <c r="F606" s="25" t="s">
        <v>4684</v>
      </c>
      <c r="G606" s="25">
        <v>-6.6312004233537405E-2</v>
      </c>
      <c r="H606" s="26">
        <v>1.03328336312488E-9</v>
      </c>
      <c r="I606" s="26">
        <v>3.4361838240717999E-5</v>
      </c>
      <c r="J606" s="25"/>
      <c r="K606" s="25" t="s">
        <v>5105</v>
      </c>
      <c r="L606" s="25">
        <v>9.5870704994251099E-2</v>
      </c>
      <c r="M606" s="26">
        <v>5.1389857699713302E-14</v>
      </c>
      <c r="N606" s="26">
        <v>1.7089697178039599E-9</v>
      </c>
      <c r="O606" s="25"/>
      <c r="P606" s="25" t="s">
        <v>5523</v>
      </c>
      <c r="Q606" s="25">
        <v>0.176569881966779</v>
      </c>
      <c r="R606" s="26">
        <v>7.0481179202340497E-26</v>
      </c>
      <c r="S606" s="26">
        <v>2.3438516143738299E-21</v>
      </c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</row>
    <row r="607" spans="1:49" s="24" customFormat="1" x14ac:dyDescent="0.2">
      <c r="A607" s="25" t="s">
        <v>4884</v>
      </c>
      <c r="B607" s="25">
        <v>-6.7363150519434603E-2</v>
      </c>
      <c r="C607" s="26">
        <v>2.5268627043837402E-9</v>
      </c>
      <c r="D607" s="26">
        <v>8.4030819234281399E-5</v>
      </c>
      <c r="F607" s="25" t="s">
        <v>5549</v>
      </c>
      <c r="G607" s="25">
        <v>-6.63243775838743E-2</v>
      </c>
      <c r="H607" s="26">
        <v>4.3004517476741002E-8</v>
      </c>
      <c r="I607" s="25">
        <v>1.43011522868902E-3</v>
      </c>
      <c r="J607" s="25"/>
      <c r="K607" s="25" t="s">
        <v>5380</v>
      </c>
      <c r="L607" s="25">
        <v>9.5408933490146605E-2</v>
      </c>
      <c r="M607" s="26">
        <v>3.0589238244726599E-14</v>
      </c>
      <c r="N607" s="26">
        <v>1.0172451178283799E-9</v>
      </c>
      <c r="O607" s="25"/>
      <c r="P607" s="25" t="s">
        <v>204</v>
      </c>
      <c r="Q607" s="25">
        <v>0.17644198297174199</v>
      </c>
      <c r="R607" s="26">
        <v>8.0687977194534702E-19</v>
      </c>
      <c r="S607" s="26">
        <v>2.68327868160425E-14</v>
      </c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</row>
    <row r="608" spans="1:49" s="24" customFormat="1" x14ac:dyDescent="0.2">
      <c r="A608" s="25" t="s">
        <v>4885</v>
      </c>
      <c r="B608" s="25">
        <v>-6.7375808448508503E-2</v>
      </c>
      <c r="C608" s="26">
        <v>5.9681968111281004E-10</v>
      </c>
      <c r="D608" s="26">
        <v>1.98472384954065E-5</v>
      </c>
      <c r="F608" s="25" t="s">
        <v>5550</v>
      </c>
      <c r="G608" s="25">
        <v>-6.6332234164202405E-2</v>
      </c>
      <c r="H608" s="26">
        <v>3.1935846283213099E-9</v>
      </c>
      <c r="I608" s="25">
        <v>1.0620265681482501E-4</v>
      </c>
      <c r="J608" s="25"/>
      <c r="K608" s="25" t="s">
        <v>6249</v>
      </c>
      <c r="L608" s="25">
        <v>9.4997006148183794E-2</v>
      </c>
      <c r="M608" s="26">
        <v>2.7816975710343398E-13</v>
      </c>
      <c r="N608" s="26">
        <v>9.2505352724747002E-9</v>
      </c>
      <c r="O608" s="25"/>
      <c r="P608" s="25" t="s">
        <v>4885</v>
      </c>
      <c r="Q608" s="25">
        <v>0.17626095629775199</v>
      </c>
      <c r="R608" s="26">
        <v>1.08290742317394E-24</v>
      </c>
      <c r="S608" s="26">
        <v>3.6012086357649401E-20</v>
      </c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</row>
    <row r="609" spans="1:49" s="24" customFormat="1" x14ac:dyDescent="0.2">
      <c r="A609" s="25" t="s">
        <v>4415</v>
      </c>
      <c r="B609" s="25">
        <v>-6.7543747865615997E-2</v>
      </c>
      <c r="C609" s="26">
        <v>1.2433064461270799E-7</v>
      </c>
      <c r="D609" s="25">
        <v>4.1346155865955997E-3</v>
      </c>
      <c r="F609" s="25" t="s">
        <v>5551</v>
      </c>
      <c r="G609" s="25">
        <v>-6.6389929723403504E-2</v>
      </c>
      <c r="H609" s="26">
        <v>6.1224672954675397E-10</v>
      </c>
      <c r="I609" s="26">
        <v>2.0360264991077301E-5</v>
      </c>
      <c r="J609" s="25"/>
      <c r="K609" s="25" t="s">
        <v>371</v>
      </c>
      <c r="L609" s="25">
        <v>9.4763241402605405E-2</v>
      </c>
      <c r="M609" s="26">
        <v>2.4249038135794801E-12</v>
      </c>
      <c r="N609" s="26">
        <v>8.0640176320585602E-8</v>
      </c>
      <c r="O609" s="25"/>
      <c r="P609" s="25" t="s">
        <v>214</v>
      </c>
      <c r="Q609" s="25">
        <v>0.17620689554952601</v>
      </c>
      <c r="R609" s="26">
        <v>3.69038421449206E-21</v>
      </c>
      <c r="S609" s="26">
        <v>1.2272372705293401E-16</v>
      </c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</row>
    <row r="610" spans="1:49" s="24" customFormat="1" x14ac:dyDescent="0.2">
      <c r="A610" s="25" t="s">
        <v>4886</v>
      </c>
      <c r="B610" s="25">
        <v>-6.7618469875868906E-2</v>
      </c>
      <c r="C610" s="26">
        <v>5.1251909224024001E-11</v>
      </c>
      <c r="D610" s="26">
        <v>1.70438224124492E-6</v>
      </c>
      <c r="F610" s="25" t="s">
        <v>5552</v>
      </c>
      <c r="G610" s="25">
        <v>-6.6529130136479694E-2</v>
      </c>
      <c r="H610" s="26">
        <v>6.0060885071345298E-8</v>
      </c>
      <c r="I610" s="25">
        <v>1.9973247330475901E-3</v>
      </c>
      <c r="J610" s="25"/>
      <c r="K610" s="25" t="s">
        <v>6250</v>
      </c>
      <c r="L610" s="25">
        <v>9.4755736044739899E-2</v>
      </c>
      <c r="M610" s="26">
        <v>3.1187677945935701E-14</v>
      </c>
      <c r="N610" s="26">
        <v>1.0371462300920901E-9</v>
      </c>
      <c r="O610" s="25"/>
      <c r="P610" s="25" t="s">
        <v>5166</v>
      </c>
      <c r="Q610" s="25">
        <v>0.17594111531891901</v>
      </c>
      <c r="R610" s="26">
        <v>1.4791394881791599E-27</v>
      </c>
      <c r="S610" s="26">
        <v>4.9188783679397801E-23</v>
      </c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</row>
    <row r="611" spans="1:49" s="24" customFormat="1" x14ac:dyDescent="0.2">
      <c r="A611" s="25" t="s">
        <v>3878</v>
      </c>
      <c r="B611" s="25">
        <v>-6.76508175328112E-2</v>
      </c>
      <c r="C611" s="26">
        <v>3.6317137902141899E-9</v>
      </c>
      <c r="D611" s="25">
        <v>1.20772642093573E-4</v>
      </c>
      <c r="F611" s="25" t="s">
        <v>3598</v>
      </c>
      <c r="G611" s="25">
        <v>-6.6592589431759303E-2</v>
      </c>
      <c r="H611" s="26">
        <v>1.11679361627933E-9</v>
      </c>
      <c r="I611" s="26">
        <v>3.7138971709369099E-5</v>
      </c>
      <c r="J611" s="25"/>
      <c r="K611" s="25" t="s">
        <v>6202</v>
      </c>
      <c r="L611" s="25">
        <v>9.4741065013075304E-2</v>
      </c>
      <c r="M611" s="26">
        <v>5.0930393631107902E-7</v>
      </c>
      <c r="N611" s="25">
        <v>1.69369024020249E-2</v>
      </c>
      <c r="O611" s="25"/>
      <c r="P611" s="25" t="s">
        <v>4108</v>
      </c>
      <c r="Q611" s="25">
        <v>0.17548238294419999</v>
      </c>
      <c r="R611" s="26">
        <v>1.56755189027002E-66</v>
      </c>
      <c r="S611" s="26">
        <v>5.2128938110929597E-62</v>
      </c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</row>
    <row r="612" spans="1:49" s="24" customFormat="1" x14ac:dyDescent="0.2">
      <c r="A612" s="25" t="s">
        <v>4887</v>
      </c>
      <c r="B612" s="25">
        <v>-6.7682332640066206E-2</v>
      </c>
      <c r="C612" s="26">
        <v>3.3221887479288497E-7</v>
      </c>
      <c r="D612" s="25">
        <v>1.10479386812374E-2</v>
      </c>
      <c r="F612" s="25" t="s">
        <v>5553</v>
      </c>
      <c r="G612" s="25">
        <v>-6.66114815841716E-2</v>
      </c>
      <c r="H612" s="26">
        <v>2.02715333481354E-8</v>
      </c>
      <c r="I612" s="25">
        <v>6.7412984149224295E-4</v>
      </c>
      <c r="J612" s="25"/>
      <c r="K612" s="25" t="s">
        <v>4841</v>
      </c>
      <c r="L612" s="25">
        <v>9.4503475958104405E-2</v>
      </c>
      <c r="M612" s="26">
        <v>9.1605476674066799E-12</v>
      </c>
      <c r="N612" s="26">
        <v>3.0463401267960899E-7</v>
      </c>
      <c r="O612" s="25"/>
      <c r="P612" s="25" t="s">
        <v>5091</v>
      </c>
      <c r="Q612" s="25">
        <v>0.17498291245306</v>
      </c>
      <c r="R612" s="26">
        <v>3.8771529638446701E-25</v>
      </c>
      <c r="S612" s="26">
        <v>1.28934721812655E-20</v>
      </c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</row>
    <row r="613" spans="1:49" s="24" customFormat="1" x14ac:dyDescent="0.2">
      <c r="A613" s="25" t="s">
        <v>4888</v>
      </c>
      <c r="B613" s="25">
        <v>-6.8046753816959002E-2</v>
      </c>
      <c r="C613" s="26">
        <v>1.9154024810370799E-8</v>
      </c>
      <c r="D613" s="25">
        <v>6.3696709506888202E-4</v>
      </c>
      <c r="F613" s="25" t="s">
        <v>5554</v>
      </c>
      <c r="G613" s="25">
        <v>-6.6618613029558696E-2</v>
      </c>
      <c r="H613" s="26">
        <v>7.1906877887580295E-11</v>
      </c>
      <c r="I613" s="26">
        <v>2.3912632241514799E-6</v>
      </c>
      <c r="J613" s="25"/>
      <c r="K613" s="25" t="s">
        <v>628</v>
      </c>
      <c r="L613" s="25">
        <v>9.4315709357371103E-2</v>
      </c>
      <c r="M613" s="26">
        <v>7.3938292710118996E-14</v>
      </c>
      <c r="N613" s="26">
        <v>2.45881792407501E-9</v>
      </c>
      <c r="O613" s="25"/>
      <c r="P613" s="25" t="s">
        <v>237</v>
      </c>
      <c r="Q613" s="25">
        <v>0.17390135627122899</v>
      </c>
      <c r="R613" s="26">
        <v>2.9574889141392201E-14</v>
      </c>
      <c r="S613" s="26">
        <v>9.8351293839699709E-10</v>
      </c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</row>
    <row r="614" spans="1:49" s="24" customFormat="1" x14ac:dyDescent="0.2">
      <c r="A614" s="25" t="s">
        <v>4889</v>
      </c>
      <c r="B614" s="25">
        <v>-6.8119763061955399E-2</v>
      </c>
      <c r="C614" s="26">
        <v>2.7570199892007901E-8</v>
      </c>
      <c r="D614" s="25">
        <v>9.1684699740872204E-4</v>
      </c>
      <c r="F614" s="25" t="s">
        <v>4404</v>
      </c>
      <c r="G614" s="25">
        <v>-6.6719843344360902E-2</v>
      </c>
      <c r="H614" s="26">
        <v>1.0571486895774E-9</v>
      </c>
      <c r="I614" s="26">
        <v>3.5155479671896398E-5</v>
      </c>
      <c r="J614" s="25"/>
      <c r="K614" s="25" t="s">
        <v>4925</v>
      </c>
      <c r="L614" s="25">
        <v>9.4250310189659695E-2</v>
      </c>
      <c r="M614" s="26">
        <v>4.3782744370223501E-10</v>
      </c>
      <c r="N614" s="26">
        <v>1.4559951640317799E-5</v>
      </c>
      <c r="O614" s="25"/>
      <c r="P614" s="25" t="s">
        <v>6514</v>
      </c>
      <c r="Q614" s="25">
        <v>0.173891596103211</v>
      </c>
      <c r="R614" s="26">
        <v>1.24101619647986E-29</v>
      </c>
      <c r="S614" s="26">
        <v>4.1269993613937802E-25</v>
      </c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</row>
    <row r="615" spans="1:49" s="24" customFormat="1" x14ac:dyDescent="0.2">
      <c r="A615" s="25" t="s">
        <v>4328</v>
      </c>
      <c r="B615" s="25">
        <v>-6.8122134157096406E-2</v>
      </c>
      <c r="C615" s="26">
        <v>1.3731118722667401E-6</v>
      </c>
      <c r="D615" s="25">
        <v>4.5662835312230497E-2</v>
      </c>
      <c r="F615" s="25" t="s">
        <v>5555</v>
      </c>
      <c r="G615" s="25">
        <v>-6.6898024605170997E-2</v>
      </c>
      <c r="H615" s="26">
        <v>5.18398403086254E-11</v>
      </c>
      <c r="I615" s="26">
        <v>1.7239338894633401E-6</v>
      </c>
      <c r="J615" s="25"/>
      <c r="K615" s="25" t="s">
        <v>5009</v>
      </c>
      <c r="L615" s="25">
        <v>9.4240771329906797E-2</v>
      </c>
      <c r="M615" s="26">
        <v>3.95546355321297E-14</v>
      </c>
      <c r="N615" s="26">
        <v>1.31538940462097E-9</v>
      </c>
      <c r="O615" s="25"/>
      <c r="P615" s="25" t="s">
        <v>5309</v>
      </c>
      <c r="Q615" s="25">
        <v>0.17364359352131201</v>
      </c>
      <c r="R615" s="26">
        <v>1.54166648575162E-20</v>
      </c>
      <c r="S615" s="26">
        <v>5.1268118983670102E-16</v>
      </c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</row>
    <row r="616" spans="1:49" s="24" customFormat="1" x14ac:dyDescent="0.2">
      <c r="A616" s="25" t="s">
        <v>4890</v>
      </c>
      <c r="B616" s="25">
        <v>-6.8163945881563895E-2</v>
      </c>
      <c r="C616" s="26">
        <v>1.2862045151107199E-8</v>
      </c>
      <c r="D616" s="25">
        <v>4.2772731150006899E-4</v>
      </c>
      <c r="F616" s="25" t="s">
        <v>5556</v>
      </c>
      <c r="G616" s="25">
        <v>-6.6977141459835896E-2</v>
      </c>
      <c r="H616" s="26">
        <v>5.65397312438443E-7</v>
      </c>
      <c r="I616" s="25">
        <v>1.8802287625140399E-2</v>
      </c>
      <c r="J616" s="25"/>
      <c r="K616" s="25" t="s">
        <v>6251</v>
      </c>
      <c r="L616" s="25">
        <v>9.4101018116479904E-2</v>
      </c>
      <c r="M616" s="26">
        <v>4.16246607556975E-12</v>
      </c>
      <c r="N616" s="26">
        <v>1.38422809343072E-7</v>
      </c>
      <c r="O616" s="25"/>
      <c r="P616" s="25" t="s">
        <v>4842</v>
      </c>
      <c r="Q616" s="25">
        <v>0.17306749249564901</v>
      </c>
      <c r="R616" s="26">
        <v>3.6922251314268499E-26</v>
      </c>
      <c r="S616" s="26">
        <v>1.2278494674560001E-21</v>
      </c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</row>
    <row r="617" spans="1:49" s="24" customFormat="1" x14ac:dyDescent="0.2">
      <c r="A617" s="25" t="s">
        <v>4891</v>
      </c>
      <c r="B617" s="25">
        <v>-6.81860653394772E-2</v>
      </c>
      <c r="C617" s="26">
        <v>2.0075405233952599E-13</v>
      </c>
      <c r="D617" s="26">
        <v>6.67607601055095E-9</v>
      </c>
      <c r="F617" s="25" t="s">
        <v>5557</v>
      </c>
      <c r="G617" s="25">
        <v>-6.7076653863589006E-2</v>
      </c>
      <c r="H617" s="26">
        <v>8.8282824885607203E-11</v>
      </c>
      <c r="I617" s="26">
        <v>2.9358453415708701E-6</v>
      </c>
      <c r="J617" s="25"/>
      <c r="K617" s="25" t="s">
        <v>463</v>
      </c>
      <c r="L617" s="25">
        <v>9.4066841735004597E-2</v>
      </c>
      <c r="M617" s="26">
        <v>2.2610582945478101E-9</v>
      </c>
      <c r="N617" s="26">
        <v>7.5191493585187403E-5</v>
      </c>
      <c r="O617" s="25"/>
      <c r="P617" s="25" t="s">
        <v>5059</v>
      </c>
      <c r="Q617" s="25">
        <v>0.17242772251011401</v>
      </c>
      <c r="R617" s="26">
        <v>1.4750839342767901E-22</v>
      </c>
      <c r="S617" s="26">
        <v>4.9053916234374597E-18</v>
      </c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</row>
    <row r="618" spans="1:49" s="24" customFormat="1" x14ac:dyDescent="0.2">
      <c r="A618" s="25" t="s">
        <v>4892</v>
      </c>
      <c r="B618" s="25">
        <v>-6.8218789305056302E-2</v>
      </c>
      <c r="C618" s="26">
        <v>1.68808938107705E-9</v>
      </c>
      <c r="D618" s="26">
        <v>5.6137412367717401E-5</v>
      </c>
      <c r="F618" s="25" t="s">
        <v>5558</v>
      </c>
      <c r="G618" s="25">
        <v>-6.7099912742620296E-2</v>
      </c>
      <c r="H618" s="26">
        <v>1.49842452392515E-9</v>
      </c>
      <c r="I618" s="26">
        <v>4.9830107543130897E-5</v>
      </c>
      <c r="J618" s="25"/>
      <c r="K618" s="25" t="s">
        <v>4525</v>
      </c>
      <c r="L618" s="25">
        <v>9.3872933879381906E-2</v>
      </c>
      <c r="M618" s="26">
        <v>6.0245785599495099E-12</v>
      </c>
      <c r="N618" s="26">
        <v>2.0034736001112101E-7</v>
      </c>
      <c r="O618" s="25"/>
      <c r="P618" s="25" t="s">
        <v>6515</v>
      </c>
      <c r="Q618" s="25">
        <v>0.172359015911036</v>
      </c>
      <c r="R618" s="26">
        <v>2.0812689924237199E-22</v>
      </c>
      <c r="S618" s="26">
        <v>6.92126003430508E-18</v>
      </c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</row>
    <row r="619" spans="1:49" s="24" customFormat="1" x14ac:dyDescent="0.2">
      <c r="A619" s="25" t="s">
        <v>4893</v>
      </c>
      <c r="B619" s="25">
        <v>-6.8495908047599599E-2</v>
      </c>
      <c r="C619" s="26">
        <v>4.6091183918785799E-10</v>
      </c>
      <c r="D619" s="26">
        <v>1.5327623212192201E-5</v>
      </c>
      <c r="F619" s="25" t="s">
        <v>5559</v>
      </c>
      <c r="G619" s="25">
        <v>-6.7325604419574997E-2</v>
      </c>
      <c r="H619" s="26">
        <v>1.7524978610833399E-10</v>
      </c>
      <c r="I619" s="26">
        <v>5.8279316370326396E-6</v>
      </c>
      <c r="J619" s="25"/>
      <c r="K619" s="25" t="s">
        <v>6021</v>
      </c>
      <c r="L619" s="25">
        <v>9.3851522918585201E-2</v>
      </c>
      <c r="M619" s="26">
        <v>6.0687665450879197E-11</v>
      </c>
      <c r="N619" s="26">
        <v>2.0181683145689902E-6</v>
      </c>
      <c r="O619" s="25"/>
      <c r="P619" s="25" t="s">
        <v>6516</v>
      </c>
      <c r="Q619" s="25">
        <v>0.17213075622072299</v>
      </c>
      <c r="R619" s="26">
        <v>1.4972730201322301E-35</v>
      </c>
      <c r="S619" s="26">
        <v>4.9791814284497203E-31</v>
      </c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</row>
    <row r="620" spans="1:49" s="24" customFormat="1" x14ac:dyDescent="0.2">
      <c r="A620" s="25" t="s">
        <v>4894</v>
      </c>
      <c r="B620" s="25">
        <v>-6.8513056511526504E-2</v>
      </c>
      <c r="C620" s="26">
        <v>2.5678849721494599E-10</v>
      </c>
      <c r="D620" s="26">
        <v>8.5395014748830397E-6</v>
      </c>
      <c r="F620" s="25" t="s">
        <v>5560</v>
      </c>
      <c r="G620" s="25">
        <v>-6.7434263227119998E-2</v>
      </c>
      <c r="H620" s="26">
        <v>1.0458001741262301E-8</v>
      </c>
      <c r="I620" s="25">
        <v>3.4778084790567699E-4</v>
      </c>
      <c r="J620" s="25"/>
      <c r="K620" s="25" t="s">
        <v>6187</v>
      </c>
      <c r="L620" s="25">
        <v>9.3845680371797496E-2</v>
      </c>
      <c r="M620" s="26">
        <v>4.8338967128580602E-11</v>
      </c>
      <c r="N620" s="26">
        <v>1.60751235186095E-6</v>
      </c>
      <c r="O620" s="25"/>
      <c r="P620" s="25" t="s">
        <v>4855</v>
      </c>
      <c r="Q620" s="25">
        <v>0.17167193115950199</v>
      </c>
      <c r="R620" s="26">
        <v>5.17128588667874E-20</v>
      </c>
      <c r="S620" s="26">
        <v>1.71971112161502E-15</v>
      </c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</row>
    <row r="621" spans="1:49" s="24" customFormat="1" x14ac:dyDescent="0.2">
      <c r="A621" s="25" t="s">
        <v>4895</v>
      </c>
      <c r="B621" s="25">
        <v>-6.8720483548859498E-2</v>
      </c>
      <c r="C621" s="26">
        <v>3.2119752897302303E-11</v>
      </c>
      <c r="D621" s="26">
        <v>1.06814238259979E-6</v>
      </c>
      <c r="F621" s="25" t="s">
        <v>926</v>
      </c>
      <c r="G621" s="25">
        <v>-6.74669501672754E-2</v>
      </c>
      <c r="H621" s="26">
        <v>6.1360186402268297E-10</v>
      </c>
      <c r="I621" s="26">
        <v>2.0405329988074299E-5</v>
      </c>
      <c r="J621" s="25"/>
      <c r="K621" s="25" t="s">
        <v>4939</v>
      </c>
      <c r="L621" s="25">
        <v>9.3811106652527995E-2</v>
      </c>
      <c r="M621" s="26">
        <v>9.0019996061962202E-14</v>
      </c>
      <c r="N621" s="26">
        <v>2.9936149690405499E-9</v>
      </c>
      <c r="O621" s="25"/>
      <c r="P621" s="25" t="s">
        <v>5017</v>
      </c>
      <c r="Q621" s="25">
        <v>0.17156903023907599</v>
      </c>
      <c r="R621" s="26">
        <v>1.05212392542954E-19</v>
      </c>
      <c r="S621" s="26">
        <v>3.49883811401594E-15</v>
      </c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</row>
    <row r="622" spans="1:49" s="24" customFormat="1" x14ac:dyDescent="0.2">
      <c r="A622" s="25" t="s">
        <v>4896</v>
      </c>
      <c r="B622" s="25">
        <v>-6.8819239821091296E-2</v>
      </c>
      <c r="C622" s="26">
        <v>1.3002266302284701E-10</v>
      </c>
      <c r="D622" s="26">
        <v>4.3239036588247599E-6</v>
      </c>
      <c r="F622" s="25" t="s">
        <v>3701</v>
      </c>
      <c r="G622" s="25">
        <v>-6.7471591001478495E-2</v>
      </c>
      <c r="H622" s="26">
        <v>1.2668154429394001E-9</v>
      </c>
      <c r="I622" s="26">
        <v>4.2127947554949603E-5</v>
      </c>
      <c r="J622" s="25"/>
      <c r="K622" s="25" t="s">
        <v>5095</v>
      </c>
      <c r="L622" s="25">
        <v>9.3788371779577301E-2</v>
      </c>
      <c r="M622" s="26">
        <v>6.6641090294896001E-12</v>
      </c>
      <c r="N622" s="26">
        <v>2.2161494577567699E-7</v>
      </c>
      <c r="O622" s="25"/>
      <c r="P622" s="25" t="s">
        <v>611</v>
      </c>
      <c r="Q622" s="25">
        <v>0.171199001060405</v>
      </c>
      <c r="R622" s="26">
        <v>1.3069843183612601E-19</v>
      </c>
      <c r="S622" s="26">
        <v>4.3463763507103599E-15</v>
      </c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</row>
    <row r="623" spans="1:49" s="24" customFormat="1" x14ac:dyDescent="0.2">
      <c r="A623" s="25" t="s">
        <v>4897</v>
      </c>
      <c r="B623" s="25">
        <v>-6.9214804469673194E-2</v>
      </c>
      <c r="C623" s="26">
        <v>1.19891442298299E-7</v>
      </c>
      <c r="D623" s="25">
        <v>3.9869899136299397E-3</v>
      </c>
      <c r="F623" s="25" t="s">
        <v>5561</v>
      </c>
      <c r="G623" s="25">
        <v>-6.7533222011523494E-2</v>
      </c>
      <c r="H623" s="26">
        <v>1.6023667288550499E-9</v>
      </c>
      <c r="I623" s="26">
        <v>5.3286705568074802E-5</v>
      </c>
      <c r="J623" s="25"/>
      <c r="K623" s="25" t="s">
        <v>5778</v>
      </c>
      <c r="L623" s="25">
        <v>9.3671827813719896E-2</v>
      </c>
      <c r="M623" s="26">
        <v>2.62830986321777E-14</v>
      </c>
      <c r="N623" s="26">
        <v>8.7404444501307097E-10</v>
      </c>
      <c r="O623" s="25"/>
      <c r="P623" s="25" t="s">
        <v>5155</v>
      </c>
      <c r="Q623" s="25">
        <v>0.17059247164490601</v>
      </c>
      <c r="R623" s="26">
        <v>4.7722496800941602E-26</v>
      </c>
      <c r="S623" s="26">
        <v>1.58701163111531E-21</v>
      </c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</row>
    <row r="624" spans="1:49" s="24" customFormat="1" x14ac:dyDescent="0.2">
      <c r="A624" s="25" t="s">
        <v>429</v>
      </c>
      <c r="B624" s="25">
        <v>-6.9232791658857498E-2</v>
      </c>
      <c r="C624" s="26">
        <v>1.01261523922031E-13</v>
      </c>
      <c r="D624" s="26">
        <v>3.36745197802714E-9</v>
      </c>
      <c r="F624" s="25" t="s">
        <v>428</v>
      </c>
      <c r="G624" s="25">
        <v>-6.7587759052608803E-2</v>
      </c>
      <c r="H624" s="26">
        <v>1.6562684603738001E-9</v>
      </c>
      <c r="I624" s="26">
        <v>5.5079207649730702E-5</v>
      </c>
      <c r="J624" s="25"/>
      <c r="K624" s="25" t="s">
        <v>5312</v>
      </c>
      <c r="L624" s="25">
        <v>9.3291450377064697E-2</v>
      </c>
      <c r="M624" s="26">
        <v>2.3888055957113901E-12</v>
      </c>
      <c r="N624" s="26">
        <v>7.9439730085382194E-8</v>
      </c>
      <c r="O624" s="25"/>
      <c r="P624" s="25" t="s">
        <v>5947</v>
      </c>
      <c r="Q624" s="25">
        <v>0.170057072445986</v>
      </c>
      <c r="R624" s="26">
        <v>1.7291318627919601E-18</v>
      </c>
      <c r="S624" s="26">
        <v>5.7502280097146505E-14</v>
      </c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</row>
    <row r="625" spans="1:49" s="24" customFormat="1" x14ac:dyDescent="0.2">
      <c r="A625" s="25" t="s">
        <v>4898</v>
      </c>
      <c r="B625" s="25">
        <v>-6.9376141427856003E-2</v>
      </c>
      <c r="C625" s="26">
        <v>7.2906970169142702E-8</v>
      </c>
      <c r="D625" s="25">
        <v>2.4245212929748399E-3</v>
      </c>
      <c r="F625" s="25" t="s">
        <v>5562</v>
      </c>
      <c r="G625" s="25">
        <v>-6.7607758065408197E-2</v>
      </c>
      <c r="H625" s="26">
        <v>3.2341709441503798E-9</v>
      </c>
      <c r="I625" s="25">
        <v>1.07552354747721E-4</v>
      </c>
      <c r="J625" s="25"/>
      <c r="K625" s="25" t="s">
        <v>5766</v>
      </c>
      <c r="L625" s="25">
        <v>9.3123263540357007E-2</v>
      </c>
      <c r="M625" s="26">
        <v>2.9487834517919097E-11</v>
      </c>
      <c r="N625" s="26">
        <v>9.8061793689339808E-7</v>
      </c>
      <c r="O625" s="25"/>
      <c r="P625" s="25" t="s">
        <v>6168</v>
      </c>
      <c r="Q625" s="25">
        <v>0.169991108504742</v>
      </c>
      <c r="R625" s="26">
        <v>3.6438438032295198E-13</v>
      </c>
      <c r="S625" s="26">
        <v>1.21176025676398E-8</v>
      </c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</row>
    <row r="626" spans="1:49" s="24" customFormat="1" x14ac:dyDescent="0.2">
      <c r="A626" s="25" t="s">
        <v>4899</v>
      </c>
      <c r="B626" s="25">
        <v>-6.9619013536436902E-2</v>
      </c>
      <c r="C626" s="26">
        <v>1.4092098197149499E-7</v>
      </c>
      <c r="D626" s="25">
        <v>4.68632725546208E-3</v>
      </c>
      <c r="F626" s="25" t="s">
        <v>5563</v>
      </c>
      <c r="G626" s="25">
        <v>-6.7759249522345397E-2</v>
      </c>
      <c r="H626" s="26">
        <v>3.2167807442942901E-9</v>
      </c>
      <c r="I626" s="25">
        <v>1.06974043651506E-4</v>
      </c>
      <c r="J626" s="25"/>
      <c r="K626" s="25" t="s">
        <v>6252</v>
      </c>
      <c r="L626" s="25">
        <v>9.2740380296702798E-2</v>
      </c>
      <c r="M626" s="26">
        <v>5.4206821176459396E-10</v>
      </c>
      <c r="N626" s="26">
        <v>1.8026478382231601E-5</v>
      </c>
      <c r="O626" s="25"/>
      <c r="P626" s="25" t="s">
        <v>4680</v>
      </c>
      <c r="Q626" s="25">
        <v>0.16961116387845299</v>
      </c>
      <c r="R626" s="26">
        <v>7.1393080992188002E-27</v>
      </c>
      <c r="S626" s="26">
        <v>2.3741769083952098E-22</v>
      </c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</row>
    <row r="627" spans="1:49" s="24" customFormat="1" x14ac:dyDescent="0.2">
      <c r="A627" s="25" t="s">
        <v>4900</v>
      </c>
      <c r="B627" s="25">
        <v>-6.9700238309829202E-2</v>
      </c>
      <c r="C627" s="26">
        <v>1.2834962174786499E-8</v>
      </c>
      <c r="D627" s="25">
        <v>4.2682666712252399E-4</v>
      </c>
      <c r="F627" s="25" t="s">
        <v>5564</v>
      </c>
      <c r="G627" s="25">
        <v>-6.7789137153665496E-2</v>
      </c>
      <c r="H627" s="26">
        <v>5.4589550589901E-9</v>
      </c>
      <c r="I627" s="25">
        <v>1.8153755048671601E-4</v>
      </c>
      <c r="J627" s="25"/>
      <c r="K627" s="25" t="s">
        <v>461</v>
      </c>
      <c r="L627" s="25">
        <v>9.2706871292467699E-2</v>
      </c>
      <c r="M627" s="26">
        <v>1.10513462882252E-8</v>
      </c>
      <c r="N627" s="25">
        <v>3.6751252081492798E-4</v>
      </c>
      <c r="O627" s="25"/>
      <c r="P627" s="25" t="s">
        <v>6517</v>
      </c>
      <c r="Q627" s="25">
        <v>0.16939405582417399</v>
      </c>
      <c r="R627" s="26">
        <v>1.8080279128458999E-30</v>
      </c>
      <c r="S627" s="26">
        <v>6.0125968241690503E-26</v>
      </c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</row>
    <row r="628" spans="1:49" s="24" customFormat="1" x14ac:dyDescent="0.2">
      <c r="A628" s="25" t="s">
        <v>4901</v>
      </c>
      <c r="B628" s="25">
        <v>-6.9957434362865306E-2</v>
      </c>
      <c r="C628" s="26">
        <v>1.08061222283321E-9</v>
      </c>
      <c r="D628" s="26">
        <v>3.59357594703183E-5</v>
      </c>
      <c r="F628" s="25" t="s">
        <v>5565</v>
      </c>
      <c r="G628" s="25">
        <v>-6.7791152230460006E-2</v>
      </c>
      <c r="H628" s="26">
        <v>1.01191770264062E-7</v>
      </c>
      <c r="I628" s="25">
        <v>3.36513232013139E-3</v>
      </c>
      <c r="J628" s="25"/>
      <c r="K628" s="25" t="s">
        <v>6253</v>
      </c>
      <c r="L628" s="25">
        <v>9.2525517273789007E-2</v>
      </c>
      <c r="M628" s="26">
        <v>9.2338337902840409E-13</v>
      </c>
      <c r="N628" s="26">
        <v>3.0707114269589598E-8</v>
      </c>
      <c r="O628" s="25"/>
      <c r="P628" s="25" t="s">
        <v>4792</v>
      </c>
      <c r="Q628" s="25">
        <v>0.16939298486724799</v>
      </c>
      <c r="R628" s="26">
        <v>2.19898033608473E-20</v>
      </c>
      <c r="S628" s="26">
        <v>7.3127091076497595E-16</v>
      </c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</row>
    <row r="629" spans="1:49" s="24" customFormat="1" x14ac:dyDescent="0.2">
      <c r="A629" s="25" t="s">
        <v>4902</v>
      </c>
      <c r="B629" s="25">
        <v>-7.0084836132624395E-2</v>
      </c>
      <c r="C629" s="26">
        <v>1.51861429944803E-8</v>
      </c>
      <c r="D629" s="25">
        <v>5.0501518528144203E-4</v>
      </c>
      <c r="F629" s="25" t="s">
        <v>5566</v>
      </c>
      <c r="G629" s="25">
        <v>-6.8070917837033701E-2</v>
      </c>
      <c r="H629" s="26">
        <v>4.76504512033056E-12</v>
      </c>
      <c r="I629" s="26">
        <v>1.5846157547659299E-7</v>
      </c>
      <c r="J629" s="25"/>
      <c r="K629" s="25" t="s">
        <v>5030</v>
      </c>
      <c r="L629" s="25">
        <v>9.2496551811064406E-2</v>
      </c>
      <c r="M629" s="26">
        <v>1.4924796271516699E-11</v>
      </c>
      <c r="N629" s="26">
        <v>4.9632410000928897E-7</v>
      </c>
      <c r="O629" s="25"/>
      <c r="P629" s="25" t="s">
        <v>93</v>
      </c>
      <c r="Q629" s="25">
        <v>0.16935369495172301</v>
      </c>
      <c r="R629" s="26">
        <v>4.7705606628219403E-13</v>
      </c>
      <c r="S629" s="26">
        <v>1.5864499484214401E-8</v>
      </c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</row>
    <row r="630" spans="1:49" s="24" customFormat="1" x14ac:dyDescent="0.2">
      <c r="A630" s="25" t="s">
        <v>4903</v>
      </c>
      <c r="B630" s="25">
        <v>-7.0256452954958998E-2</v>
      </c>
      <c r="C630" s="26">
        <v>3.5590764047822502E-9</v>
      </c>
      <c r="D630" s="25">
        <v>1.1835708584103399E-4</v>
      </c>
      <c r="F630" s="25" t="s">
        <v>5022</v>
      </c>
      <c r="G630" s="25">
        <v>-6.8081189091050501E-2</v>
      </c>
      <c r="H630" s="26">
        <v>2.8362844110663899E-10</v>
      </c>
      <c r="I630" s="26">
        <v>9.4320638090012894E-6</v>
      </c>
      <c r="J630" s="25"/>
      <c r="K630" s="25" t="s">
        <v>5820</v>
      </c>
      <c r="L630" s="25">
        <v>9.2401704777772306E-2</v>
      </c>
      <c r="M630" s="26">
        <v>3.2379745990629001E-13</v>
      </c>
      <c r="N630" s="26">
        <v>1.07678845291837E-8</v>
      </c>
      <c r="O630" s="25"/>
      <c r="P630" s="25" t="s">
        <v>251</v>
      </c>
      <c r="Q630" s="25">
        <v>0.16922248623167699</v>
      </c>
      <c r="R630" s="26">
        <v>2.3347366162005899E-20</v>
      </c>
      <c r="S630" s="26">
        <v>7.7641666171750699E-16</v>
      </c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</row>
    <row r="631" spans="1:49" s="24" customFormat="1" x14ac:dyDescent="0.2">
      <c r="A631" s="25" t="s">
        <v>4904</v>
      </c>
      <c r="B631" s="25">
        <v>-7.0683482068614203E-2</v>
      </c>
      <c r="C631" s="26">
        <v>2.4705626185466898E-7</v>
      </c>
      <c r="D631" s="25">
        <v>8.2158559879770294E-3</v>
      </c>
      <c r="F631" s="25" t="s">
        <v>5567</v>
      </c>
      <c r="G631" s="25">
        <v>-6.8107594185982598E-2</v>
      </c>
      <c r="H631" s="26">
        <v>3.8857714424010799E-11</v>
      </c>
      <c r="I631" s="26">
        <v>1.2922132931704799E-6</v>
      </c>
      <c r="J631" s="25"/>
      <c r="K631" s="25" t="s">
        <v>3363</v>
      </c>
      <c r="L631" s="25">
        <v>9.2387645186395501E-2</v>
      </c>
      <c r="M631" s="26">
        <v>2.91797383447712E-11</v>
      </c>
      <c r="N631" s="26">
        <v>9.7037219865536591E-7</v>
      </c>
      <c r="O631" s="25"/>
      <c r="P631" s="25" t="s">
        <v>4897</v>
      </c>
      <c r="Q631" s="25">
        <v>0.16909906556433599</v>
      </c>
      <c r="R631" s="26">
        <v>8.0631271625205097E-24</v>
      </c>
      <c r="S631" s="26">
        <v>2.6813929378962002E-19</v>
      </c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</row>
    <row r="632" spans="1:49" s="24" customFormat="1" x14ac:dyDescent="0.2">
      <c r="A632" s="25" t="s">
        <v>4905</v>
      </c>
      <c r="B632" s="25">
        <v>-7.0734557749058902E-2</v>
      </c>
      <c r="C632" s="26">
        <v>2.0843290717159698E-9</v>
      </c>
      <c r="D632" s="26">
        <v>6.9314363279914499E-5</v>
      </c>
      <c r="F632" s="25" t="s">
        <v>5078</v>
      </c>
      <c r="G632" s="25">
        <v>-6.8132957703305796E-2</v>
      </c>
      <c r="H632" s="26">
        <v>6.6068116490987098E-11</v>
      </c>
      <c r="I632" s="26">
        <v>2.1970952139077699E-6</v>
      </c>
      <c r="J632" s="25"/>
      <c r="K632" s="25" t="s">
        <v>4875</v>
      </c>
      <c r="L632" s="25">
        <v>9.2011152797748394E-2</v>
      </c>
      <c r="M632" s="26">
        <v>1.20723187218433E-11</v>
      </c>
      <c r="N632" s="26">
        <v>4.0146495909489801E-7</v>
      </c>
      <c r="O632" s="25"/>
      <c r="P632" s="25" t="s">
        <v>944</v>
      </c>
      <c r="Q632" s="25">
        <v>0.16877759300537501</v>
      </c>
      <c r="R632" s="26">
        <v>6.9415028947871205E-21</v>
      </c>
      <c r="S632" s="26">
        <v>2.3083967876614599E-16</v>
      </c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</row>
    <row r="633" spans="1:49" s="24" customFormat="1" x14ac:dyDescent="0.2">
      <c r="A633" s="25" t="s">
        <v>4264</v>
      </c>
      <c r="B633" s="25">
        <v>-7.1540004230447707E-2</v>
      </c>
      <c r="C633" s="26">
        <v>7.8345056488148399E-10</v>
      </c>
      <c r="D633" s="26">
        <v>2.6053648535133798E-5</v>
      </c>
      <c r="F633" s="25" t="s">
        <v>5568</v>
      </c>
      <c r="G633" s="25">
        <v>-6.8206326238474196E-2</v>
      </c>
      <c r="H633" s="26">
        <v>2.7727337432739998E-9</v>
      </c>
      <c r="I633" s="26">
        <v>9.2207260632576902E-5</v>
      </c>
      <c r="J633" s="25"/>
      <c r="K633" s="25" t="s">
        <v>612</v>
      </c>
      <c r="L633" s="25">
        <v>9.1829066572613999E-2</v>
      </c>
      <c r="M633" s="26">
        <v>2.18313036394443E-10</v>
      </c>
      <c r="N633" s="26">
        <v>7.26000002529722E-6</v>
      </c>
      <c r="O633" s="25"/>
      <c r="P633" s="25" t="s">
        <v>4791</v>
      </c>
      <c r="Q633" s="25">
        <v>0.168581121432194</v>
      </c>
      <c r="R633" s="26">
        <v>2.3185199568692401E-25</v>
      </c>
      <c r="S633" s="26">
        <v>7.7102381165686702E-21</v>
      </c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</row>
    <row r="634" spans="1:49" s="24" customFormat="1" x14ac:dyDescent="0.2">
      <c r="A634" s="25" t="s">
        <v>58</v>
      </c>
      <c r="B634" s="25">
        <v>-7.1557672788601007E-2</v>
      </c>
      <c r="C634" s="26">
        <v>2.6025875194222699E-11</v>
      </c>
      <c r="D634" s="26">
        <v>8.6549047958387505E-7</v>
      </c>
      <c r="F634" s="25" t="s">
        <v>5569</v>
      </c>
      <c r="G634" s="25">
        <v>-6.8319017682719294E-2</v>
      </c>
      <c r="H634" s="26">
        <v>1.2016400548423301E-10</v>
      </c>
      <c r="I634" s="26">
        <v>3.9960540023781701E-6</v>
      </c>
      <c r="J634" s="25"/>
      <c r="K634" s="25" t="s">
        <v>5439</v>
      </c>
      <c r="L634" s="25">
        <v>9.1531986424401093E-2</v>
      </c>
      <c r="M634" s="26">
        <v>2.1883932730025201E-10</v>
      </c>
      <c r="N634" s="26">
        <v>7.2775018293698696E-6</v>
      </c>
      <c r="O634" s="25"/>
      <c r="P634" s="25" t="s">
        <v>6518</v>
      </c>
      <c r="Q634" s="25">
        <v>0.16849796519475099</v>
      </c>
      <c r="R634" s="26">
        <v>9.6462302120761394E-30</v>
      </c>
      <c r="S634" s="26">
        <v>3.2078538570259198E-25</v>
      </c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</row>
    <row r="635" spans="1:49" s="24" customFormat="1" x14ac:dyDescent="0.2">
      <c r="A635" s="25" t="s">
        <v>4906</v>
      </c>
      <c r="B635" s="25">
        <v>-7.1650548702475197E-2</v>
      </c>
      <c r="C635" s="26">
        <v>6.6885119710659099E-9</v>
      </c>
      <c r="D635" s="25">
        <v>2.2242646559779701E-4</v>
      </c>
      <c r="F635" s="25" t="s">
        <v>4700</v>
      </c>
      <c r="G635" s="25">
        <v>-6.8390224719362305E-2</v>
      </c>
      <c r="H635" s="26">
        <v>7.6811392704793703E-10</v>
      </c>
      <c r="I635" s="26">
        <v>2.5543628643979201E-5</v>
      </c>
      <c r="J635" s="25"/>
      <c r="K635" s="25" t="s">
        <v>4935</v>
      </c>
      <c r="L635" s="25">
        <v>9.1366888930561094E-2</v>
      </c>
      <c r="M635" s="26">
        <v>8.6621976039548105E-13</v>
      </c>
      <c r="N635" s="26">
        <v>2.88061381319517E-8</v>
      </c>
      <c r="O635" s="25"/>
      <c r="P635" s="25" t="s">
        <v>6209</v>
      </c>
      <c r="Q635" s="25">
        <v>0.16825299104362701</v>
      </c>
      <c r="R635" s="26">
        <v>3.5711772868012199E-23</v>
      </c>
      <c r="S635" s="26">
        <v>1.18759500672575E-18</v>
      </c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</row>
    <row r="636" spans="1:49" s="24" customFormat="1" x14ac:dyDescent="0.2">
      <c r="A636" s="25" t="s">
        <v>678</v>
      </c>
      <c r="B636" s="25">
        <v>-7.1741215753851104E-2</v>
      </c>
      <c r="C636" s="26">
        <v>2.15692707088767E-10</v>
      </c>
      <c r="D636" s="26">
        <v>7.1728609742369402E-6</v>
      </c>
      <c r="F636" s="25" t="s">
        <v>4665</v>
      </c>
      <c r="G636" s="25">
        <v>-6.8401880068750601E-2</v>
      </c>
      <c r="H636" s="26">
        <v>1.77686693717016E-7</v>
      </c>
      <c r="I636" s="25">
        <v>5.9089709995593697E-3</v>
      </c>
      <c r="J636" s="25"/>
      <c r="K636" s="25" t="s">
        <v>4812</v>
      </c>
      <c r="L636" s="25">
        <v>9.13614878574215E-2</v>
      </c>
      <c r="M636" s="26">
        <v>2.0628443286991601E-14</v>
      </c>
      <c r="N636" s="26">
        <v>6.8599888150890605E-10</v>
      </c>
      <c r="O636" s="25"/>
      <c r="P636" s="25" t="s">
        <v>5049</v>
      </c>
      <c r="Q636" s="25">
        <v>0.168228360288046</v>
      </c>
      <c r="R636" s="26">
        <v>1.0888159113765199E-22</v>
      </c>
      <c r="S636" s="26">
        <v>3.62085731328262E-18</v>
      </c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</row>
    <row r="637" spans="1:49" s="24" customFormat="1" x14ac:dyDescent="0.2">
      <c r="A637" s="25" t="s">
        <v>4907</v>
      </c>
      <c r="B637" s="25">
        <v>-7.1818202890744795E-2</v>
      </c>
      <c r="C637" s="26">
        <v>9.0586473346483202E-14</v>
      </c>
      <c r="D637" s="26">
        <v>3.0124531711372999E-9</v>
      </c>
      <c r="F637" s="25" t="s">
        <v>5570</v>
      </c>
      <c r="G637" s="25">
        <v>-6.8632733101310406E-2</v>
      </c>
      <c r="H637" s="26">
        <v>1.4942246879719701E-10</v>
      </c>
      <c r="I637" s="26">
        <v>4.9690441998507803E-6</v>
      </c>
      <c r="J637" s="25"/>
      <c r="K637" s="25" t="s">
        <v>605</v>
      </c>
      <c r="L637" s="25">
        <v>9.1293192606423101E-2</v>
      </c>
      <c r="M637" s="26">
        <v>3.16394440504993E-10</v>
      </c>
      <c r="N637" s="26">
        <v>1.0521697118993501E-5</v>
      </c>
      <c r="O637" s="25"/>
      <c r="P637" s="25" t="s">
        <v>4844</v>
      </c>
      <c r="Q637" s="25">
        <v>0.168010098088066</v>
      </c>
      <c r="R637" s="26">
        <v>2.9173142412579301E-25</v>
      </c>
      <c r="S637" s="26">
        <v>9.7015285093032398E-21</v>
      </c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</row>
    <row r="638" spans="1:49" s="24" customFormat="1" x14ac:dyDescent="0.2">
      <c r="A638" s="25" t="s">
        <v>4908</v>
      </c>
      <c r="B638" s="25">
        <v>-7.1899924911189003E-2</v>
      </c>
      <c r="C638" s="26">
        <v>2.2978566213739101E-10</v>
      </c>
      <c r="D638" s="26">
        <v>7.6415221943789501E-6</v>
      </c>
      <c r="F638" s="25" t="s">
        <v>5571</v>
      </c>
      <c r="G638" s="25">
        <v>-6.8696611142003997E-2</v>
      </c>
      <c r="H638" s="26">
        <v>4.1833703814096201E-8</v>
      </c>
      <c r="I638" s="25">
        <v>1.3911798203377699E-3</v>
      </c>
      <c r="J638" s="25"/>
      <c r="K638" s="25" t="s">
        <v>4792</v>
      </c>
      <c r="L638" s="25">
        <v>9.1198174024284095E-2</v>
      </c>
      <c r="M638" s="26">
        <v>1.7554979790657899E-11</v>
      </c>
      <c r="N638" s="26">
        <v>5.8379085293832805E-7</v>
      </c>
      <c r="O638" s="25"/>
      <c r="P638" s="25" t="s">
        <v>6519</v>
      </c>
      <c r="Q638" s="25">
        <v>0.16769558216813599</v>
      </c>
      <c r="R638" s="26">
        <v>5.2929115520686097E-43</v>
      </c>
      <c r="S638" s="26">
        <v>1.76015773664042E-38</v>
      </c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</row>
    <row r="639" spans="1:49" s="24" customFormat="1" x14ac:dyDescent="0.2">
      <c r="A639" s="25" t="s">
        <v>4909</v>
      </c>
      <c r="B639" s="25">
        <v>-7.2013653853509704E-2</v>
      </c>
      <c r="C639" s="26">
        <v>1.2398503650497299E-10</v>
      </c>
      <c r="D639" s="26">
        <v>4.1231223889728799E-6</v>
      </c>
      <c r="F639" s="25" t="s">
        <v>5572</v>
      </c>
      <c r="G639" s="25">
        <v>-6.8727317503788105E-2</v>
      </c>
      <c r="H639" s="26">
        <v>9.4981474543429101E-11</v>
      </c>
      <c r="I639" s="26">
        <v>3.15860893594173E-6</v>
      </c>
      <c r="J639" s="25"/>
      <c r="K639" s="25" t="s">
        <v>5466</v>
      </c>
      <c r="L639" s="25">
        <v>9.1122697905765104E-2</v>
      </c>
      <c r="M639" s="26">
        <v>4.3917728314321498E-13</v>
      </c>
      <c r="N639" s="26">
        <v>1.4604840550927601E-8</v>
      </c>
      <c r="O639" s="25"/>
      <c r="P639" s="25" t="s">
        <v>4865</v>
      </c>
      <c r="Q639" s="25">
        <v>0.167686122396108</v>
      </c>
      <c r="R639" s="26">
        <v>3.69812215033584E-20</v>
      </c>
      <c r="S639" s="26">
        <v>1.2298105210941799E-15</v>
      </c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</row>
    <row r="640" spans="1:49" s="24" customFormat="1" x14ac:dyDescent="0.2">
      <c r="A640" s="25" t="s">
        <v>4910</v>
      </c>
      <c r="B640" s="25">
        <v>-7.2148648632189394E-2</v>
      </c>
      <c r="C640" s="26">
        <v>1.2329286036081099E-6</v>
      </c>
      <c r="D640" s="25">
        <v>4.1001040712987699E-2</v>
      </c>
      <c r="F640" s="25" t="s">
        <v>5573</v>
      </c>
      <c r="G640" s="25">
        <v>-6.8828632440732798E-2</v>
      </c>
      <c r="H640" s="26">
        <v>4.9600098914212396E-9</v>
      </c>
      <c r="I640" s="25">
        <v>1.6494512893921301E-4</v>
      </c>
      <c r="J640" s="25"/>
      <c r="K640" s="25" t="s">
        <v>6254</v>
      </c>
      <c r="L640" s="25">
        <v>9.0971971787853503E-2</v>
      </c>
      <c r="M640" s="26">
        <v>5.0550850417776099E-17</v>
      </c>
      <c r="N640" s="26">
        <v>1.68106853064314E-12</v>
      </c>
      <c r="O640" s="25"/>
      <c r="P640" s="25" t="s">
        <v>4750</v>
      </c>
      <c r="Q640" s="25">
        <v>0.16721839641432301</v>
      </c>
      <c r="R640" s="26">
        <v>8.29850572070613E-21</v>
      </c>
      <c r="S640" s="26">
        <v>2.7596680774208199E-16</v>
      </c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</row>
    <row r="641" spans="1:49" s="24" customFormat="1" x14ac:dyDescent="0.2">
      <c r="A641" s="25" t="s">
        <v>4378</v>
      </c>
      <c r="B641" s="25">
        <v>-7.2214605803783694E-2</v>
      </c>
      <c r="C641" s="26">
        <v>1.11878732212581E-8</v>
      </c>
      <c r="D641" s="25">
        <v>3.7205272397293802E-4</v>
      </c>
      <c r="F641" s="25" t="s">
        <v>5574</v>
      </c>
      <c r="G641" s="25">
        <v>-6.9052574188533902E-2</v>
      </c>
      <c r="H641" s="26">
        <v>2.3118573045590399E-11</v>
      </c>
      <c r="I641" s="26">
        <v>7.6880814663110896E-7</v>
      </c>
      <c r="J641" s="25"/>
      <c r="K641" s="25" t="s">
        <v>4944</v>
      </c>
      <c r="L641" s="25">
        <v>9.0901469272739899E-2</v>
      </c>
      <c r="M641" s="26">
        <v>4.6838366568537401E-11</v>
      </c>
      <c r="N641" s="26">
        <v>1.5576098802367101E-6</v>
      </c>
      <c r="O641" s="25"/>
      <c r="P641" s="25" t="s">
        <v>5088</v>
      </c>
      <c r="Q641" s="25">
        <v>0.16686392694991101</v>
      </c>
      <c r="R641" s="26">
        <v>1.1929813604585401E-21</v>
      </c>
      <c r="S641" s="26">
        <v>3.9672595142048698E-17</v>
      </c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</row>
    <row r="642" spans="1:49" s="24" customFormat="1" x14ac:dyDescent="0.2">
      <c r="A642" s="25" t="s">
        <v>4911</v>
      </c>
      <c r="B642" s="25">
        <v>-7.2608727982009499E-2</v>
      </c>
      <c r="C642" s="26">
        <v>4.2429272727130302E-12</v>
      </c>
      <c r="D642" s="26">
        <v>1.41098546454072E-7</v>
      </c>
      <c r="F642" s="25" t="s">
        <v>5575</v>
      </c>
      <c r="G642" s="25">
        <v>-6.9154257939907302E-2</v>
      </c>
      <c r="H642" s="26">
        <v>6.6125716995564302E-12</v>
      </c>
      <c r="I642" s="26">
        <v>2.1990107186874899E-7</v>
      </c>
      <c r="J642" s="25"/>
      <c r="K642" s="25" t="s">
        <v>562</v>
      </c>
      <c r="L642" s="25">
        <v>9.0800207990462803E-2</v>
      </c>
      <c r="M642" s="26">
        <v>6.6185345091901104E-8</v>
      </c>
      <c r="N642" s="25">
        <v>2.20099365103117E-3</v>
      </c>
      <c r="O642" s="25"/>
      <c r="P642" s="25" t="s">
        <v>5119</v>
      </c>
      <c r="Q642" s="25">
        <v>0.166476920849846</v>
      </c>
      <c r="R642" s="26">
        <v>8.5410748402766003E-23</v>
      </c>
      <c r="S642" s="26">
        <v>2.8403344381339802E-18</v>
      </c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</row>
    <row r="643" spans="1:49" s="24" customFormat="1" x14ac:dyDescent="0.2">
      <c r="A643" s="25" t="s">
        <v>4912</v>
      </c>
      <c r="B643" s="25">
        <v>-7.2931288229539898E-2</v>
      </c>
      <c r="C643" s="26">
        <v>1.28078947527431E-9</v>
      </c>
      <c r="D643" s="26">
        <v>4.2592654000247202E-5</v>
      </c>
      <c r="F643" s="25" t="s">
        <v>5576</v>
      </c>
      <c r="G643" s="25">
        <v>-6.9293662869210196E-2</v>
      </c>
      <c r="H643" s="26">
        <v>1.3715645007319499E-10</v>
      </c>
      <c r="I643" s="26">
        <v>4.5611377471841001E-6</v>
      </c>
      <c r="J643" s="25"/>
      <c r="K643" s="25" t="s">
        <v>4996</v>
      </c>
      <c r="L643" s="25">
        <v>9.0745041475766799E-2</v>
      </c>
      <c r="M643" s="26">
        <v>2.00181209570981E-11</v>
      </c>
      <c r="N643" s="26">
        <v>6.6570261242829595E-7</v>
      </c>
      <c r="O643" s="25"/>
      <c r="P643" s="25" t="s">
        <v>6520</v>
      </c>
      <c r="Q643" s="25">
        <v>0.165815827392918</v>
      </c>
      <c r="R643" s="26">
        <v>3.9443194692119799E-44</v>
      </c>
      <c r="S643" s="26">
        <v>1.31168343948644E-39</v>
      </c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</row>
    <row r="644" spans="1:49" s="24" customFormat="1" x14ac:dyDescent="0.2">
      <c r="A644" s="25" t="s">
        <v>4913</v>
      </c>
      <c r="B644" s="25">
        <v>-7.3058119276235095E-2</v>
      </c>
      <c r="C644" s="26">
        <v>6.5817824885774994E-11</v>
      </c>
      <c r="D644" s="26">
        <v>2.1887717665764499E-6</v>
      </c>
      <c r="F644" s="25" t="s">
        <v>627</v>
      </c>
      <c r="G644" s="25">
        <v>-6.9560130533756107E-2</v>
      </c>
      <c r="H644" s="26">
        <v>2.1713542342264001E-10</v>
      </c>
      <c r="I644" s="26">
        <v>7.2208385059198996E-6</v>
      </c>
      <c r="J644" s="25"/>
      <c r="K644" s="25" t="s">
        <v>6143</v>
      </c>
      <c r="L644" s="25">
        <v>9.0546199096537203E-2</v>
      </c>
      <c r="M644" s="26">
        <v>1.25375448664628E-9</v>
      </c>
      <c r="N644" s="26">
        <v>4.1693605453421999E-5</v>
      </c>
      <c r="O644" s="25"/>
      <c r="P644" s="25" t="s">
        <v>6521</v>
      </c>
      <c r="Q644" s="25">
        <v>0.165723883733609</v>
      </c>
      <c r="R644" s="26">
        <v>8.2541899483696306E-49</v>
      </c>
      <c r="S644" s="26">
        <v>2.74493086733032E-44</v>
      </c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</row>
    <row r="645" spans="1:49" s="24" customFormat="1" x14ac:dyDescent="0.2">
      <c r="A645" s="25" t="s">
        <v>4914</v>
      </c>
      <c r="B645" s="25">
        <v>-7.3104590952306106E-2</v>
      </c>
      <c r="C645" s="26">
        <v>1.9258741439543199E-9</v>
      </c>
      <c r="D645" s="26">
        <v>6.4044944657200905E-5</v>
      </c>
      <c r="F645" s="25" t="s">
        <v>5577</v>
      </c>
      <c r="G645" s="25">
        <v>-6.9615037032340593E-2</v>
      </c>
      <c r="H645" s="26">
        <v>5.7231815217162401E-7</v>
      </c>
      <c r="I645" s="25">
        <v>1.90324401504674E-2</v>
      </c>
      <c r="J645" s="25"/>
      <c r="K645" s="25" t="s">
        <v>4693</v>
      </c>
      <c r="L645" s="25">
        <v>9.0502447466317498E-2</v>
      </c>
      <c r="M645" s="26">
        <v>8.2176911533818699E-12</v>
      </c>
      <c r="N645" s="26">
        <v>2.7327931930571398E-7</v>
      </c>
      <c r="O645" s="25"/>
      <c r="P645" s="25" t="s">
        <v>4760</v>
      </c>
      <c r="Q645" s="25">
        <v>0.16543214919761101</v>
      </c>
      <c r="R645" s="26">
        <v>7.9733289394865194E-27</v>
      </c>
      <c r="S645" s="26">
        <v>2.6515305388262401E-22</v>
      </c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</row>
    <row r="646" spans="1:49" s="24" customFormat="1" x14ac:dyDescent="0.2">
      <c r="A646" s="25" t="s">
        <v>4915</v>
      </c>
      <c r="B646" s="25">
        <v>-7.3212117746164193E-2</v>
      </c>
      <c r="C646" s="26">
        <v>3.3507096415893203E-11</v>
      </c>
      <c r="D646" s="26">
        <v>1.11427849131053E-6</v>
      </c>
      <c r="F646" s="25" t="s">
        <v>5578</v>
      </c>
      <c r="G646" s="25">
        <v>-6.9680260874148206E-2</v>
      </c>
      <c r="H646" s="26">
        <v>3.0056162882052598E-8</v>
      </c>
      <c r="I646" s="25">
        <v>9.9951769664266099E-4</v>
      </c>
      <c r="J646" s="25"/>
      <c r="K646" s="25" t="s">
        <v>5634</v>
      </c>
      <c r="L646" s="25">
        <v>9.0439825882840802E-2</v>
      </c>
      <c r="M646" s="26">
        <v>9.7377490609803901E-14</v>
      </c>
      <c r="N646" s="26">
        <v>3.2382884502290301E-9</v>
      </c>
      <c r="O646" s="25"/>
      <c r="P646" s="25" t="s">
        <v>3449</v>
      </c>
      <c r="Q646" s="25">
        <v>0.16537183743787401</v>
      </c>
      <c r="R646" s="26">
        <v>7.0027831160275807E-24</v>
      </c>
      <c r="S646" s="26">
        <v>2.3287755252349699E-19</v>
      </c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</row>
    <row r="647" spans="1:49" s="24" customFormat="1" x14ac:dyDescent="0.2">
      <c r="A647" s="25" t="s">
        <v>4916</v>
      </c>
      <c r="B647" s="25">
        <v>-7.3266132768016301E-2</v>
      </c>
      <c r="C647" s="26">
        <v>3.6669440265740401E-9</v>
      </c>
      <c r="D647" s="25">
        <v>1.2194422360372E-4</v>
      </c>
      <c r="F647" s="25" t="s">
        <v>5579</v>
      </c>
      <c r="G647" s="25">
        <v>-6.9764695342685895E-2</v>
      </c>
      <c r="H647" s="26">
        <v>1.1557838637444499E-10</v>
      </c>
      <c r="I647" s="26">
        <v>3.8435592388821701E-6</v>
      </c>
      <c r="J647" s="25"/>
      <c r="K647" s="25" t="s">
        <v>6255</v>
      </c>
      <c r="L647" s="25">
        <v>9.0383690776171505E-2</v>
      </c>
      <c r="M647" s="26">
        <v>2.21421635100244E-13</v>
      </c>
      <c r="N647" s="26">
        <v>7.3633764752586304E-9</v>
      </c>
      <c r="O647" s="25"/>
      <c r="P647" s="25" t="s">
        <v>4693</v>
      </c>
      <c r="Q647" s="25">
        <v>0.165244597346314</v>
      </c>
      <c r="R647" s="26">
        <v>2.1225127498472801E-24</v>
      </c>
      <c r="S647" s="26">
        <v>7.0584161496171301E-20</v>
      </c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</row>
    <row r="648" spans="1:49" s="24" customFormat="1" x14ac:dyDescent="0.2">
      <c r="A648" s="25" t="s">
        <v>4917</v>
      </c>
      <c r="B648" s="25">
        <v>-7.3448400301205502E-2</v>
      </c>
      <c r="C648" s="26">
        <v>2.5667587196437601E-11</v>
      </c>
      <c r="D648" s="26">
        <v>8.53575612217533E-7</v>
      </c>
      <c r="F648" s="25" t="s">
        <v>5580</v>
      </c>
      <c r="G648" s="25">
        <v>-6.9980870467258399E-2</v>
      </c>
      <c r="H648" s="26">
        <v>2.3680693640041499E-7</v>
      </c>
      <c r="I648" s="25">
        <v>7.8750146699958102E-3</v>
      </c>
      <c r="J648" s="25"/>
      <c r="K648" s="25" t="s">
        <v>4998</v>
      </c>
      <c r="L648" s="25">
        <v>9.002692172882E-2</v>
      </c>
      <c r="M648" s="26">
        <v>5.8537456318470199E-12</v>
      </c>
      <c r="N648" s="26">
        <v>1.94666310987073E-7</v>
      </c>
      <c r="O648" s="25"/>
      <c r="P648" s="25" t="s">
        <v>434</v>
      </c>
      <c r="Q648" s="25">
        <v>0.164739936609375</v>
      </c>
      <c r="R648" s="26">
        <v>2.4626932725629199E-26</v>
      </c>
      <c r="S648" s="26">
        <v>8.1896864779079896E-22</v>
      </c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</row>
    <row r="649" spans="1:49" s="24" customFormat="1" x14ac:dyDescent="0.2">
      <c r="A649" s="25" t="s">
        <v>4918</v>
      </c>
      <c r="B649" s="25">
        <v>-7.3492040528383401E-2</v>
      </c>
      <c r="C649" s="26">
        <v>9.6845276427668192E-7</v>
      </c>
      <c r="D649" s="25">
        <v>3.2205896676021098E-2</v>
      </c>
      <c r="F649" s="25" t="s">
        <v>604</v>
      </c>
      <c r="G649" s="25">
        <v>-7.0084941989575697E-2</v>
      </c>
      <c r="H649" s="26">
        <v>2.2678564428992401E-10</v>
      </c>
      <c r="I649" s="26">
        <v>7.5417566008614296E-6</v>
      </c>
      <c r="J649" s="25"/>
      <c r="K649" s="25" t="s">
        <v>299</v>
      </c>
      <c r="L649" s="25">
        <v>8.9964504035778201E-2</v>
      </c>
      <c r="M649" s="26">
        <v>4.8930566527747295E-13</v>
      </c>
      <c r="N649" s="26">
        <v>1.62718598988024E-8</v>
      </c>
      <c r="O649" s="25"/>
      <c r="P649" s="25" t="s">
        <v>6522</v>
      </c>
      <c r="Q649" s="25">
        <v>0.164699395670765</v>
      </c>
      <c r="R649" s="26">
        <v>1.23270831784603E-34</v>
      </c>
      <c r="S649" s="26">
        <v>4.0993715109969701E-30</v>
      </c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</row>
    <row r="650" spans="1:49" s="24" customFormat="1" x14ac:dyDescent="0.2">
      <c r="A650" s="25" t="s">
        <v>4919</v>
      </c>
      <c r="B650" s="25">
        <v>-7.3581079432424507E-2</v>
      </c>
      <c r="C650" s="26">
        <v>3.3043844928014699E-12</v>
      </c>
      <c r="D650" s="26">
        <v>1.0988730630811299E-7</v>
      </c>
      <c r="F650" s="25" t="s">
        <v>5581</v>
      </c>
      <c r="G650" s="25">
        <v>-7.0173607911410002E-2</v>
      </c>
      <c r="H650" s="26">
        <v>3.0121440292256998E-12</v>
      </c>
      <c r="I650" s="26">
        <v>1.00168849691901E-7</v>
      </c>
      <c r="J650" s="25"/>
      <c r="K650" s="25" t="s">
        <v>6016</v>
      </c>
      <c r="L650" s="25">
        <v>8.9864817335299801E-2</v>
      </c>
      <c r="M650" s="26">
        <v>4.9289746516957999E-10</v>
      </c>
      <c r="N650" s="26">
        <v>1.6391305204214399E-5</v>
      </c>
      <c r="O650" s="25"/>
      <c r="P650" s="25" t="s">
        <v>6073</v>
      </c>
      <c r="Q650" s="25">
        <v>0.16434071552899801</v>
      </c>
      <c r="R650" s="26">
        <v>3.52551461621763E-20</v>
      </c>
      <c r="S650" s="26">
        <v>1.17240988562317E-15</v>
      </c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</row>
    <row r="651" spans="1:49" s="24" customFormat="1" x14ac:dyDescent="0.2">
      <c r="A651" s="25" t="s">
        <v>464</v>
      </c>
      <c r="B651" s="25">
        <v>-7.3713303721443704E-2</v>
      </c>
      <c r="C651" s="26">
        <v>6.0679265904720502E-15</v>
      </c>
      <c r="D651" s="26">
        <v>2.01788898766148E-10</v>
      </c>
      <c r="F651" s="25" t="s">
        <v>5582</v>
      </c>
      <c r="G651" s="25">
        <v>-7.0245504820083099E-2</v>
      </c>
      <c r="H651" s="26">
        <v>6.4541585373785098E-10</v>
      </c>
      <c r="I651" s="26">
        <v>2.1463304216052198E-5</v>
      </c>
      <c r="J651" s="25"/>
      <c r="K651" s="25" t="s">
        <v>5184</v>
      </c>
      <c r="L651" s="25">
        <v>8.9762366497672302E-2</v>
      </c>
      <c r="M651" s="26">
        <v>1.69972414005653E-11</v>
      </c>
      <c r="N651" s="26">
        <v>5.6524326277580004E-7</v>
      </c>
      <c r="O651" s="25"/>
      <c r="P651" s="25" t="s">
        <v>6523</v>
      </c>
      <c r="Q651" s="25">
        <v>0.16410717435661801</v>
      </c>
      <c r="R651" s="26">
        <v>1.55655275945884E-25</v>
      </c>
      <c r="S651" s="26">
        <v>5.1763162015803799E-21</v>
      </c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</row>
    <row r="652" spans="1:49" s="24" customFormat="1" x14ac:dyDescent="0.2">
      <c r="A652" s="25" t="s">
        <v>4920</v>
      </c>
      <c r="B652" s="25">
        <v>-7.4184078791365099E-2</v>
      </c>
      <c r="C652" s="26">
        <v>6.7688607432895498E-9</v>
      </c>
      <c r="D652" s="25">
        <v>2.2509846401809399E-4</v>
      </c>
      <c r="F652" s="25" t="s">
        <v>5583</v>
      </c>
      <c r="G652" s="25">
        <v>-7.0245663470548197E-2</v>
      </c>
      <c r="H652" s="26">
        <v>4.3286277928913101E-8</v>
      </c>
      <c r="I652" s="25">
        <v>1.4394851725259999E-3</v>
      </c>
      <c r="J652" s="25"/>
      <c r="K652" s="25" t="s">
        <v>6139</v>
      </c>
      <c r="L652" s="25">
        <v>8.9645150010394206E-2</v>
      </c>
      <c r="M652" s="26">
        <v>1.33602280192809E-11</v>
      </c>
      <c r="N652" s="26">
        <v>4.4429438278118601E-7</v>
      </c>
      <c r="O652" s="25"/>
      <c r="P652" s="25" t="s">
        <v>6081</v>
      </c>
      <c r="Q652" s="25">
        <v>0.16367910079275899</v>
      </c>
      <c r="R652" s="26">
        <v>7.18658875910251E-22</v>
      </c>
      <c r="S652" s="26">
        <v>2.3899000918395399E-17</v>
      </c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</row>
    <row r="653" spans="1:49" s="24" customFormat="1" x14ac:dyDescent="0.2">
      <c r="A653" s="25" t="s">
        <v>4921</v>
      </c>
      <c r="B653" s="25">
        <v>-7.4262129262917503E-2</v>
      </c>
      <c r="C653" s="26">
        <v>2.5979695160190701E-12</v>
      </c>
      <c r="D653" s="26">
        <v>8.6395476255214104E-8</v>
      </c>
      <c r="F653" s="25" t="s">
        <v>402</v>
      </c>
      <c r="G653" s="25">
        <v>-7.0260702435650899E-2</v>
      </c>
      <c r="H653" s="26">
        <v>3.1370604309510702E-10</v>
      </c>
      <c r="I653" s="26">
        <v>1.04322944631278E-5</v>
      </c>
      <c r="J653" s="25"/>
      <c r="K653" s="25" t="s">
        <v>6256</v>
      </c>
      <c r="L653" s="25">
        <v>8.9425311144723393E-2</v>
      </c>
      <c r="M653" s="26">
        <v>9.7251744323260107E-13</v>
      </c>
      <c r="N653" s="26">
        <v>3.2341067574700198E-8</v>
      </c>
      <c r="O653" s="25"/>
      <c r="P653" s="25" t="s">
        <v>4996</v>
      </c>
      <c r="Q653" s="25">
        <v>0.16282407802840301</v>
      </c>
      <c r="R653" s="26">
        <v>5.2760623262743202E-26</v>
      </c>
      <c r="S653" s="26">
        <v>1.75455452660252E-21</v>
      </c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</row>
    <row r="654" spans="1:49" s="24" customFormat="1" x14ac:dyDescent="0.2">
      <c r="A654" s="25" t="s">
        <v>3545</v>
      </c>
      <c r="B654" s="25">
        <v>-7.4371740921161597E-2</v>
      </c>
      <c r="C654" s="26">
        <v>8.2400459593222298E-9</v>
      </c>
      <c r="D654" s="25">
        <v>2.7402272837726103E-4</v>
      </c>
      <c r="F654" s="25" t="s">
        <v>387</v>
      </c>
      <c r="G654" s="25">
        <v>-7.03070124825904E-2</v>
      </c>
      <c r="H654" s="26">
        <v>2.0320002062871399E-11</v>
      </c>
      <c r="I654" s="26">
        <v>6.7574166860078798E-7</v>
      </c>
      <c r="J654" s="25"/>
      <c r="K654" s="25" t="s">
        <v>6257</v>
      </c>
      <c r="L654" s="25">
        <v>8.8915554780129802E-2</v>
      </c>
      <c r="M654" s="26">
        <v>7.4258154795329503E-10</v>
      </c>
      <c r="N654" s="26">
        <v>2.46945493771868E-5</v>
      </c>
      <c r="O654" s="25"/>
      <c r="P654" s="25" t="s">
        <v>5001</v>
      </c>
      <c r="Q654" s="25">
        <v>0.162352772822733</v>
      </c>
      <c r="R654" s="26">
        <v>3.1344137013207699E-22</v>
      </c>
      <c r="S654" s="26">
        <v>1.0423492763742201E-17</v>
      </c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</row>
    <row r="655" spans="1:49" s="24" customFormat="1" x14ac:dyDescent="0.2">
      <c r="A655" s="25" t="s">
        <v>4922</v>
      </c>
      <c r="B655" s="25">
        <v>-7.4402674646944902E-2</v>
      </c>
      <c r="C655" s="26">
        <v>5.8438031477371798E-9</v>
      </c>
      <c r="D655" s="25">
        <v>1.9433567367800001E-4</v>
      </c>
      <c r="F655" s="25" t="s">
        <v>5584</v>
      </c>
      <c r="G655" s="25">
        <v>-7.0321987670951505E-2</v>
      </c>
      <c r="H655" s="26">
        <v>3.3027642221261698E-9</v>
      </c>
      <c r="I655" s="25">
        <v>1.09833424206806E-4</v>
      </c>
      <c r="J655" s="25"/>
      <c r="K655" s="25" t="s">
        <v>3783</v>
      </c>
      <c r="L655" s="25">
        <v>8.8913679159136505E-2</v>
      </c>
      <c r="M655" s="26">
        <v>2.0246149674160802E-9</v>
      </c>
      <c r="N655" s="26">
        <v>6.7328570741421697E-5</v>
      </c>
      <c r="O655" s="25"/>
      <c r="P655" s="25" t="s">
        <v>5468</v>
      </c>
      <c r="Q655" s="25">
        <v>0.16211010944724699</v>
      </c>
      <c r="R655" s="26">
        <v>3.2237233851037598E-20</v>
      </c>
      <c r="S655" s="26">
        <v>1.0720492117162601E-15</v>
      </c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</row>
    <row r="656" spans="1:49" s="24" customFormat="1" x14ac:dyDescent="0.2">
      <c r="A656" s="25" t="s">
        <v>4923</v>
      </c>
      <c r="B656" s="25">
        <v>-7.5104733897072604E-2</v>
      </c>
      <c r="C656" s="26">
        <v>8.12925761140699E-9</v>
      </c>
      <c r="D656" s="25">
        <v>2.7033846186733898E-4</v>
      </c>
      <c r="F656" s="25" t="s">
        <v>5585</v>
      </c>
      <c r="G656" s="25">
        <v>-7.0330527247010097E-2</v>
      </c>
      <c r="H656" s="26">
        <v>3.85493744003936E-10</v>
      </c>
      <c r="I656" s="26">
        <v>1.28195944568509E-5</v>
      </c>
      <c r="J656" s="25"/>
      <c r="K656" s="25" t="s">
        <v>4865</v>
      </c>
      <c r="L656" s="25">
        <v>8.8651540707577206E-2</v>
      </c>
      <c r="M656" s="26">
        <v>3.1223145503603502E-10</v>
      </c>
      <c r="N656" s="26">
        <v>1.03832570372233E-5</v>
      </c>
      <c r="O656" s="25"/>
      <c r="P656" s="25" t="s">
        <v>4947</v>
      </c>
      <c r="Q656" s="25">
        <v>0.16190829290452299</v>
      </c>
      <c r="R656" s="26">
        <v>5.0498372063081302E-25</v>
      </c>
      <c r="S656" s="26">
        <v>1.6793233629577701E-20</v>
      </c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</row>
    <row r="657" spans="1:49" s="24" customFormat="1" x14ac:dyDescent="0.2">
      <c r="A657" s="25" t="s">
        <v>4924</v>
      </c>
      <c r="B657" s="25">
        <v>-7.5115161581429502E-2</v>
      </c>
      <c r="C657" s="26">
        <v>1.3183295214102999E-12</v>
      </c>
      <c r="D657" s="26">
        <v>4.3841048234499501E-8</v>
      </c>
      <c r="F657" s="25" t="s">
        <v>5586</v>
      </c>
      <c r="G657" s="25">
        <v>-7.0685782655143595E-2</v>
      </c>
      <c r="H657" s="26">
        <v>6.8530479139286701E-11</v>
      </c>
      <c r="I657" s="26">
        <v>2.2789810837769801E-6</v>
      </c>
      <c r="J657" s="25"/>
      <c r="K657" s="25" t="s">
        <v>6201</v>
      </c>
      <c r="L657" s="25">
        <v>8.8627486171882097E-2</v>
      </c>
      <c r="M657" s="26">
        <v>1.42990992969733E-8</v>
      </c>
      <c r="N657" s="25">
        <v>4.7551654712084802E-4</v>
      </c>
      <c r="O657" s="25"/>
      <c r="P657" s="25" t="s">
        <v>6074</v>
      </c>
      <c r="Q657" s="25">
        <v>0.16177895078641899</v>
      </c>
      <c r="R657" s="26">
        <v>3.7573796549817201E-19</v>
      </c>
      <c r="S657" s="26">
        <v>1.2495166042641699E-14</v>
      </c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</row>
    <row r="658" spans="1:49" s="24" customFormat="1" x14ac:dyDescent="0.2">
      <c r="A658" s="25" t="s">
        <v>286</v>
      </c>
      <c r="B658" s="25">
        <v>-7.52911073076825E-2</v>
      </c>
      <c r="C658" s="26">
        <v>1.05819446991691E-7</v>
      </c>
      <c r="D658" s="25">
        <v>3.5190257097086701E-3</v>
      </c>
      <c r="F658" s="25" t="s">
        <v>5587</v>
      </c>
      <c r="G658" s="25">
        <v>-7.0731000598651894E-2</v>
      </c>
      <c r="H658" s="26">
        <v>4.1802949605567297E-11</v>
      </c>
      <c r="I658" s="26">
        <v>1.39015708913314E-6</v>
      </c>
      <c r="J658" s="25"/>
      <c r="K658" s="25" t="s">
        <v>4974</v>
      </c>
      <c r="L658" s="25">
        <v>8.8618015987779505E-2</v>
      </c>
      <c r="M658" s="26">
        <v>1.00482096525347E-10</v>
      </c>
      <c r="N658" s="26">
        <v>3.3415321199504199E-6</v>
      </c>
      <c r="O658" s="25"/>
      <c r="P658" s="25" t="s">
        <v>904</v>
      </c>
      <c r="Q658" s="25">
        <v>0.16176312893006201</v>
      </c>
      <c r="R658" s="26">
        <v>5.4548445665088898E-16</v>
      </c>
      <c r="S658" s="26">
        <v>1.8140085605925301E-11</v>
      </c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</row>
    <row r="659" spans="1:49" s="24" customFormat="1" x14ac:dyDescent="0.2">
      <c r="A659" s="25" t="s">
        <v>4925</v>
      </c>
      <c r="B659" s="25">
        <v>-7.5348742860801302E-2</v>
      </c>
      <c r="C659" s="26">
        <v>1.4692786572247501E-9</v>
      </c>
      <c r="D659" s="26">
        <v>4.8860861746009101E-5</v>
      </c>
      <c r="F659" s="25" t="s">
        <v>5588</v>
      </c>
      <c r="G659" s="25">
        <v>-7.1118570704810397E-2</v>
      </c>
      <c r="H659" s="26">
        <v>4.1091513625347598E-11</v>
      </c>
      <c r="I659" s="26">
        <v>1.3664982856109299E-6</v>
      </c>
      <c r="J659" s="25"/>
      <c r="K659" s="25" t="s">
        <v>4981</v>
      </c>
      <c r="L659" s="25">
        <v>8.8561021938354995E-2</v>
      </c>
      <c r="M659" s="26">
        <v>2.5247760578831302E-14</v>
      </c>
      <c r="N659" s="26">
        <v>8.3961427804903404E-10</v>
      </c>
      <c r="O659" s="25"/>
      <c r="P659" s="25" t="s">
        <v>6524</v>
      </c>
      <c r="Q659" s="25">
        <v>0.161505109693482</v>
      </c>
      <c r="R659" s="26">
        <v>5.3922451143468799E-27</v>
      </c>
      <c r="S659" s="26">
        <v>1.79319111277606E-22</v>
      </c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</row>
    <row r="660" spans="1:49" s="24" customFormat="1" x14ac:dyDescent="0.2">
      <c r="A660" s="25" t="s">
        <v>4926</v>
      </c>
      <c r="B660" s="25">
        <v>-7.5354595327681503E-2</v>
      </c>
      <c r="C660" s="26">
        <v>2.12288885440527E-7</v>
      </c>
      <c r="D660" s="25">
        <v>7.0596668853247103E-3</v>
      </c>
      <c r="F660" s="25" t="s">
        <v>5589</v>
      </c>
      <c r="G660" s="25">
        <v>-7.1130046920293094E-2</v>
      </c>
      <c r="H660" s="26">
        <v>8.6169014465345496E-11</v>
      </c>
      <c r="I660" s="26">
        <v>2.86555057604506E-6</v>
      </c>
      <c r="J660" s="25"/>
      <c r="K660" s="25" t="s">
        <v>4656</v>
      </c>
      <c r="L660" s="25">
        <v>8.8522911729336198E-2</v>
      </c>
      <c r="M660" s="26">
        <v>5.2571893123311196E-13</v>
      </c>
      <c r="N660" s="26">
        <v>1.7482783058157099E-8</v>
      </c>
      <c r="O660" s="25"/>
      <c r="P660" s="25" t="s">
        <v>4678</v>
      </c>
      <c r="Q660" s="25">
        <v>0.16075679823546701</v>
      </c>
      <c r="R660" s="26">
        <v>5.2111107976396601E-25</v>
      </c>
      <c r="S660" s="26">
        <v>1.7329548957550701E-20</v>
      </c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</row>
    <row r="661" spans="1:49" s="24" customFormat="1" x14ac:dyDescent="0.2">
      <c r="A661" s="25" t="s">
        <v>4927</v>
      </c>
      <c r="B661" s="25">
        <v>-7.5680405773793397E-2</v>
      </c>
      <c r="C661" s="26">
        <v>2.17159941602145E-9</v>
      </c>
      <c r="D661" s="26">
        <v>7.22165385797933E-5</v>
      </c>
      <c r="F661" s="25" t="s">
        <v>307</v>
      </c>
      <c r="G661" s="25">
        <v>-7.1131316632687902E-2</v>
      </c>
      <c r="H661" s="26">
        <v>3.6863664429221899E-9</v>
      </c>
      <c r="I661" s="25">
        <v>1.2259011605937701E-4</v>
      </c>
      <c r="J661" s="25"/>
      <c r="K661" s="25" t="s">
        <v>6258</v>
      </c>
      <c r="L661" s="25">
        <v>8.83855942694836E-2</v>
      </c>
      <c r="M661" s="26">
        <v>3.4269298215890902E-12</v>
      </c>
      <c r="N661" s="26">
        <v>1.13962551216945E-7</v>
      </c>
      <c r="O661" s="25"/>
      <c r="P661" s="25" t="s">
        <v>517</v>
      </c>
      <c r="Q661" s="25">
        <v>0.16069375864781099</v>
      </c>
      <c r="R661" s="26">
        <v>6.4761887500477795E-14</v>
      </c>
      <c r="S661" s="26">
        <v>2.1536565688283901E-9</v>
      </c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</row>
    <row r="662" spans="1:49" s="24" customFormat="1" x14ac:dyDescent="0.2">
      <c r="A662" s="25" t="s">
        <v>4928</v>
      </c>
      <c r="B662" s="25">
        <v>-7.6080233220793395E-2</v>
      </c>
      <c r="C662" s="26">
        <v>9.8047206842823403E-9</v>
      </c>
      <c r="D662" s="25">
        <v>3.26055986355809E-4</v>
      </c>
      <c r="F662" s="25" t="s">
        <v>4845</v>
      </c>
      <c r="G662" s="25">
        <v>-7.1159854868570099E-2</v>
      </c>
      <c r="H662" s="26">
        <v>1.8953088201682599E-13</v>
      </c>
      <c r="I662" s="26">
        <v>6.3028494814695498E-9</v>
      </c>
      <c r="J662" s="25"/>
      <c r="K662" s="25" t="s">
        <v>502</v>
      </c>
      <c r="L662" s="25">
        <v>8.8306002607257697E-2</v>
      </c>
      <c r="M662" s="26">
        <v>7.3242171453844104E-8</v>
      </c>
      <c r="N662" s="25">
        <v>2.4356684116975899E-3</v>
      </c>
      <c r="O662" s="25"/>
      <c r="P662" s="25" t="s">
        <v>6525</v>
      </c>
      <c r="Q662" s="25">
        <v>0.160525262010421</v>
      </c>
      <c r="R662" s="26">
        <v>1.48165751507201E-24</v>
      </c>
      <c r="S662" s="26">
        <v>4.9272520663719798E-20</v>
      </c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</row>
    <row r="663" spans="1:49" s="24" customFormat="1" x14ac:dyDescent="0.2">
      <c r="A663" s="25" t="s">
        <v>4929</v>
      </c>
      <c r="B663" s="25">
        <v>-7.6099159570468505E-2</v>
      </c>
      <c r="C663" s="26">
        <v>1.2861857950169799E-11</v>
      </c>
      <c r="D663" s="26">
        <v>4.2772108613289798E-7</v>
      </c>
      <c r="F663" s="25" t="s">
        <v>654</v>
      </c>
      <c r="G663" s="25">
        <v>-7.1176588205496993E-2</v>
      </c>
      <c r="H663" s="26">
        <v>1.58210960055974E-9</v>
      </c>
      <c r="I663" s="26">
        <v>5.2613054766614203E-5</v>
      </c>
      <c r="J663" s="25"/>
      <c r="K663" s="25" t="s">
        <v>4674</v>
      </c>
      <c r="L663" s="25">
        <v>8.8114187040198702E-2</v>
      </c>
      <c r="M663" s="26">
        <v>1.9965504516118499E-11</v>
      </c>
      <c r="N663" s="26">
        <v>6.6395285268351904E-7</v>
      </c>
      <c r="O663" s="25"/>
      <c r="P663" s="25" t="s">
        <v>4054</v>
      </c>
      <c r="Q663" s="25">
        <v>0.16024461919678101</v>
      </c>
      <c r="R663" s="26">
        <v>3.3936736538668899E-28</v>
      </c>
      <c r="S663" s="26">
        <v>1.12856617359344E-23</v>
      </c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</row>
    <row r="664" spans="1:49" s="24" customFormat="1" x14ac:dyDescent="0.2">
      <c r="A664" s="25" t="s">
        <v>4930</v>
      </c>
      <c r="B664" s="25">
        <v>-7.64090894127116E-2</v>
      </c>
      <c r="C664" s="26">
        <v>3.3325377407675799E-8</v>
      </c>
      <c r="D664" s="25">
        <v>1.10823542569226E-3</v>
      </c>
      <c r="F664" s="25" t="s">
        <v>5590</v>
      </c>
      <c r="G664" s="25">
        <v>-7.12541586276116E-2</v>
      </c>
      <c r="H664" s="26">
        <v>2.1515560231738501E-12</v>
      </c>
      <c r="I664" s="26">
        <v>7.1549995550646402E-8</v>
      </c>
      <c r="J664" s="25"/>
      <c r="K664" s="25" t="s">
        <v>4683</v>
      </c>
      <c r="L664" s="25">
        <v>8.8059329438654105E-2</v>
      </c>
      <c r="M664" s="26">
        <v>6.6149449077342406E-11</v>
      </c>
      <c r="N664" s="26">
        <v>2.1997999290670199E-6</v>
      </c>
      <c r="O664" s="25"/>
      <c r="P664" s="25" t="s">
        <v>3755</v>
      </c>
      <c r="Q664" s="25">
        <v>0.160233421429852</v>
      </c>
      <c r="R664" s="26">
        <v>2.1334066640480399E-9</v>
      </c>
      <c r="S664" s="26">
        <v>7.0946438612917695E-5</v>
      </c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</row>
    <row r="665" spans="1:49" s="24" customFormat="1" x14ac:dyDescent="0.2">
      <c r="A665" s="25" t="s">
        <v>4931</v>
      </c>
      <c r="B665" s="25">
        <v>-7.6413251606185506E-2</v>
      </c>
      <c r="C665" s="26">
        <v>4.1439429020136899E-14</v>
      </c>
      <c r="D665" s="26">
        <v>1.3780682120646499E-9</v>
      </c>
      <c r="F665" s="25" t="s">
        <v>5591</v>
      </c>
      <c r="G665" s="25">
        <v>-7.1321844218334804E-2</v>
      </c>
      <c r="H665" s="26">
        <v>1.4149213024515701E-9</v>
      </c>
      <c r="I665" s="26">
        <v>4.7053207913027098E-5</v>
      </c>
      <c r="J665" s="25"/>
      <c r="K665" s="25" t="s">
        <v>896</v>
      </c>
      <c r="L665" s="25">
        <v>8.8058608085086504E-2</v>
      </c>
      <c r="M665" s="26">
        <v>7.5851804846135701E-8</v>
      </c>
      <c r="N665" s="25">
        <v>2.5224517701582399E-3</v>
      </c>
      <c r="O665" s="25"/>
      <c r="P665" s="25" t="s">
        <v>4845</v>
      </c>
      <c r="Q665" s="25">
        <v>0.15988693374670701</v>
      </c>
      <c r="R665" s="26">
        <v>6.9280763916679596E-22</v>
      </c>
      <c r="S665" s="26">
        <v>2.30393180404918E-17</v>
      </c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</row>
    <row r="666" spans="1:49" s="24" customFormat="1" x14ac:dyDescent="0.2">
      <c r="A666" s="25" t="s">
        <v>4932</v>
      </c>
      <c r="B666" s="25">
        <v>-7.6464344144205096E-2</v>
      </c>
      <c r="C666" s="26">
        <v>3.9962812582004303E-11</v>
      </c>
      <c r="D666" s="26">
        <v>1.3289633324145501E-6</v>
      </c>
      <c r="F666" s="25" t="s">
        <v>5592</v>
      </c>
      <c r="G666" s="25">
        <v>-7.1439804453502301E-2</v>
      </c>
      <c r="H666" s="26">
        <v>1.12141060958317E-7</v>
      </c>
      <c r="I666" s="25">
        <v>3.7292509821688401E-3</v>
      </c>
      <c r="J666" s="25"/>
      <c r="K666" s="25" t="s">
        <v>515</v>
      </c>
      <c r="L666" s="25">
        <v>8.7720366834393104E-2</v>
      </c>
      <c r="M666" s="26">
        <v>2.3258640115922299E-10</v>
      </c>
      <c r="N666" s="26">
        <v>7.7346607705499696E-6</v>
      </c>
      <c r="O666" s="25"/>
      <c r="P666" s="25" t="s">
        <v>5016</v>
      </c>
      <c r="Q666" s="25">
        <v>0.159635333441871</v>
      </c>
      <c r="R666" s="26">
        <v>6.9673965272792495E-24</v>
      </c>
      <c r="S666" s="26">
        <v>2.3170077151467199E-19</v>
      </c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</row>
    <row r="667" spans="1:49" s="24" customFormat="1" x14ac:dyDescent="0.2">
      <c r="A667" s="25" t="s">
        <v>4933</v>
      </c>
      <c r="B667" s="25">
        <v>-7.6500041532069601E-2</v>
      </c>
      <c r="C667" s="26">
        <v>1.09227167173008E-11</v>
      </c>
      <c r="D667" s="26">
        <v>3.6323494443383899E-7</v>
      </c>
      <c r="F667" s="25" t="s">
        <v>427</v>
      </c>
      <c r="G667" s="25">
        <v>-7.1916103685935401E-2</v>
      </c>
      <c r="H667" s="26">
        <v>6.4496389393897399E-12</v>
      </c>
      <c r="I667" s="26">
        <v>2.1448274292940599E-7</v>
      </c>
      <c r="J667" s="25"/>
      <c r="K667" s="25" t="s">
        <v>770</v>
      </c>
      <c r="L667" s="25">
        <v>8.7598484361877005E-2</v>
      </c>
      <c r="M667" s="26">
        <v>6.9307585215607901E-10</v>
      </c>
      <c r="N667" s="26">
        <v>2.3048237463450399E-5</v>
      </c>
      <c r="O667" s="25"/>
      <c r="P667" s="25" t="s">
        <v>4336</v>
      </c>
      <c r="Q667" s="25">
        <v>0.159331719135064</v>
      </c>
      <c r="R667" s="26">
        <v>1.19646254631283E-13</v>
      </c>
      <c r="S667" s="26">
        <v>3.9788361977633197E-9</v>
      </c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</row>
    <row r="668" spans="1:49" s="24" customFormat="1" x14ac:dyDescent="0.2">
      <c r="A668" s="25" t="s">
        <v>945</v>
      </c>
      <c r="B668" s="25">
        <v>-7.6535599162370405E-2</v>
      </c>
      <c r="C668" s="26">
        <v>1.4573769100079001E-9</v>
      </c>
      <c r="D668" s="26">
        <v>4.8465069142312797E-5</v>
      </c>
      <c r="F668" s="25" t="s">
        <v>5593</v>
      </c>
      <c r="G668" s="25">
        <v>-7.1932882419281696E-2</v>
      </c>
      <c r="H668" s="26">
        <v>9.7275112738092909E-10</v>
      </c>
      <c r="I668" s="26">
        <v>3.2348838741052803E-5</v>
      </c>
      <c r="J668" s="25"/>
      <c r="K668" s="25" t="s">
        <v>5856</v>
      </c>
      <c r="L668" s="25">
        <v>8.7216990722800494E-2</v>
      </c>
      <c r="M668" s="26">
        <v>1.3102170433945801E-12</v>
      </c>
      <c r="N668" s="26">
        <v>4.3571267778086797E-8</v>
      </c>
      <c r="O668" s="25"/>
      <c r="P668" s="25" t="s">
        <v>3689</v>
      </c>
      <c r="Q668" s="25">
        <v>0.15920521796623499</v>
      </c>
      <c r="R668" s="26">
        <v>1.61872999699049E-28</v>
      </c>
      <c r="S668" s="26">
        <v>5.3830866049918702E-24</v>
      </c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</row>
    <row r="669" spans="1:49" s="24" customFormat="1" x14ac:dyDescent="0.2">
      <c r="A669" s="25" t="s">
        <v>4934</v>
      </c>
      <c r="B669" s="25">
        <v>-7.66824601451805E-2</v>
      </c>
      <c r="C669" s="26">
        <v>4.0767358525146802E-10</v>
      </c>
      <c r="D669" s="26">
        <v>1.3557185077537599E-5</v>
      </c>
      <c r="F669" s="25" t="s">
        <v>5594</v>
      </c>
      <c r="G669" s="25">
        <v>-7.1941175559293496E-2</v>
      </c>
      <c r="H669" s="26">
        <v>1.5374220773978999E-9</v>
      </c>
      <c r="I669" s="26">
        <v>5.1126971183867198E-5</v>
      </c>
      <c r="J669" s="25"/>
      <c r="K669" s="25" t="s">
        <v>5302</v>
      </c>
      <c r="L669" s="25">
        <v>8.7178157633434603E-2</v>
      </c>
      <c r="M669" s="26">
        <v>1.12421391232271E-14</v>
      </c>
      <c r="N669" s="26">
        <v>3.73857336542917E-10</v>
      </c>
      <c r="O669" s="25"/>
      <c r="P669" s="25" t="s">
        <v>803</v>
      </c>
      <c r="Q669" s="25">
        <v>0.159095254255957</v>
      </c>
      <c r="R669" s="26">
        <v>5.6469195895841201E-19</v>
      </c>
      <c r="S669" s="26">
        <v>1.8778831095162E-14</v>
      </c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</row>
    <row r="670" spans="1:49" s="24" customFormat="1" x14ac:dyDescent="0.2">
      <c r="A670" s="25" t="s">
        <v>4935</v>
      </c>
      <c r="B670" s="25">
        <v>-7.7010368234160506E-2</v>
      </c>
      <c r="C670" s="26">
        <v>1.04115708268909E-11</v>
      </c>
      <c r="D670" s="26">
        <v>3.4623678784825702E-7</v>
      </c>
      <c r="F670" s="25" t="s">
        <v>3419</v>
      </c>
      <c r="G670" s="25">
        <v>-7.1963238279775799E-2</v>
      </c>
      <c r="H670" s="26">
        <v>1.6638177683921401E-11</v>
      </c>
      <c r="I670" s="26">
        <v>5.5330259887880702E-7</v>
      </c>
      <c r="J670" s="25"/>
      <c r="K670" s="25" t="s">
        <v>895</v>
      </c>
      <c r="L670" s="25">
        <v>8.6801159807480502E-2</v>
      </c>
      <c r="M670" s="26">
        <v>2.39723311057352E-8</v>
      </c>
      <c r="N670" s="25">
        <v>7.9719987092122398E-4</v>
      </c>
      <c r="O670" s="25"/>
      <c r="P670" s="25" t="s">
        <v>6526</v>
      </c>
      <c r="Q670" s="25">
        <v>0.15898897171179699</v>
      </c>
      <c r="R670" s="26">
        <v>3.17414894440348E-27</v>
      </c>
      <c r="S670" s="26">
        <v>1.05556323146138E-22</v>
      </c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</row>
    <row r="671" spans="1:49" s="24" customFormat="1" x14ac:dyDescent="0.2">
      <c r="A671" s="25" t="s">
        <v>4936</v>
      </c>
      <c r="B671" s="25">
        <v>-7.7123852289623304E-2</v>
      </c>
      <c r="C671" s="26">
        <v>7.0099587433134401E-12</v>
      </c>
      <c r="D671" s="26">
        <v>2.3311617800888799E-7</v>
      </c>
      <c r="F671" s="25" t="s">
        <v>5595</v>
      </c>
      <c r="G671" s="25">
        <v>-7.2020548844521803E-2</v>
      </c>
      <c r="H671" s="26">
        <v>2.1228509734146598E-9</v>
      </c>
      <c r="I671" s="26">
        <v>7.0595409120904605E-5</v>
      </c>
      <c r="J671" s="25"/>
      <c r="K671" s="25" t="s">
        <v>4734</v>
      </c>
      <c r="L671" s="25">
        <v>8.6723430488077596E-2</v>
      </c>
      <c r="M671" s="26">
        <v>4.3306483131215198E-12</v>
      </c>
      <c r="N671" s="26">
        <v>1.44015709652856E-7</v>
      </c>
      <c r="O671" s="25"/>
      <c r="P671" s="25" t="s">
        <v>6527</v>
      </c>
      <c r="Q671" s="25">
        <v>0.15898236916526301</v>
      </c>
      <c r="R671" s="26">
        <v>1.25320222309115E-24</v>
      </c>
      <c r="S671" s="26">
        <v>4.1675239928895999E-20</v>
      </c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</row>
    <row r="672" spans="1:49" s="24" customFormat="1" x14ac:dyDescent="0.2">
      <c r="A672" s="25" t="s">
        <v>4937</v>
      </c>
      <c r="B672" s="25">
        <v>-7.7144234398332304E-2</v>
      </c>
      <c r="C672" s="26">
        <v>3.6991068173930699E-9</v>
      </c>
      <c r="D672" s="25">
        <v>1.23013797212406E-4</v>
      </c>
      <c r="F672" s="25" t="s">
        <v>5596</v>
      </c>
      <c r="G672" s="25">
        <v>-7.2110365905884002E-2</v>
      </c>
      <c r="H672" s="26">
        <v>1.0358810599225E-10</v>
      </c>
      <c r="I672" s="26">
        <v>3.4448224647722698E-6</v>
      </c>
      <c r="J672" s="25"/>
      <c r="K672" s="25" t="s">
        <v>5111</v>
      </c>
      <c r="L672" s="25">
        <v>8.6685495922921602E-2</v>
      </c>
      <c r="M672" s="26">
        <v>2.7720696588762802E-12</v>
      </c>
      <c r="N672" s="26">
        <v>9.21851765059306E-8</v>
      </c>
      <c r="O672" s="25"/>
      <c r="P672" s="25" t="s">
        <v>596</v>
      </c>
      <c r="Q672" s="25">
        <v>0.15872089737683401</v>
      </c>
      <c r="R672" s="26">
        <v>1.58333531323406E-16</v>
      </c>
      <c r="S672" s="26">
        <v>5.2653815841598601E-12</v>
      </c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</row>
    <row r="673" spans="1:49" s="24" customFormat="1" x14ac:dyDescent="0.2">
      <c r="A673" s="25" t="s">
        <v>4938</v>
      </c>
      <c r="B673" s="25">
        <v>-7.7298849527930896E-2</v>
      </c>
      <c r="C673" s="26">
        <v>3.0454686414045402E-10</v>
      </c>
      <c r="D673" s="26">
        <v>1.01277059669908E-5</v>
      </c>
      <c r="F673" s="25" t="s">
        <v>5597</v>
      </c>
      <c r="G673" s="25">
        <v>-7.2148435646555195E-2</v>
      </c>
      <c r="H673" s="26">
        <v>5.0280681780857702E-10</v>
      </c>
      <c r="I673" s="26">
        <v>1.6720840726224199E-5</v>
      </c>
      <c r="J673" s="25"/>
      <c r="K673" s="25" t="s">
        <v>4697</v>
      </c>
      <c r="L673" s="25">
        <v>8.65513098359285E-2</v>
      </c>
      <c r="M673" s="26">
        <v>1.9020640830084601E-14</v>
      </c>
      <c r="N673" s="26">
        <v>6.3253141080446195E-10</v>
      </c>
      <c r="O673" s="25"/>
      <c r="P673" s="25" t="s">
        <v>4398</v>
      </c>
      <c r="Q673" s="25">
        <v>0.15848952434629901</v>
      </c>
      <c r="R673" s="26">
        <v>5.7702542527937202E-21</v>
      </c>
      <c r="S673" s="26">
        <v>1.9188980517665501E-16</v>
      </c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</row>
    <row r="674" spans="1:49" s="24" customFormat="1" x14ac:dyDescent="0.2">
      <c r="A674" s="25" t="s">
        <v>4939</v>
      </c>
      <c r="B674" s="25">
        <v>-7.7307279389672801E-2</v>
      </c>
      <c r="C674" s="26">
        <v>9.3318870939314096E-11</v>
      </c>
      <c r="D674" s="26">
        <v>3.1033190530868899E-6</v>
      </c>
      <c r="F674" s="25" t="s">
        <v>5598</v>
      </c>
      <c r="G674" s="25">
        <v>-7.2176029314347301E-2</v>
      </c>
      <c r="H674" s="26">
        <v>3.7206503959214501E-8</v>
      </c>
      <c r="I674" s="25">
        <v>1.23730228916368E-3</v>
      </c>
      <c r="J674" s="25"/>
      <c r="K674" s="25" t="s">
        <v>544</v>
      </c>
      <c r="L674" s="25">
        <v>8.6469612919498007E-2</v>
      </c>
      <c r="M674" s="26">
        <v>3.8537357020165003E-8</v>
      </c>
      <c r="N674" s="25">
        <v>1.28155980770559E-3</v>
      </c>
      <c r="O674" s="25"/>
      <c r="P674" s="25" t="s">
        <v>6528</v>
      </c>
      <c r="Q674" s="25">
        <v>0.158292959191802</v>
      </c>
      <c r="R674" s="26">
        <v>1.9747066490285399E-31</v>
      </c>
      <c r="S674" s="26">
        <v>6.5668869613444006E-27</v>
      </c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</row>
    <row r="675" spans="1:49" s="24" customFormat="1" x14ac:dyDescent="0.2">
      <c r="A675" s="25" t="s">
        <v>4940</v>
      </c>
      <c r="B675" s="25">
        <v>-7.7331308661734197E-2</v>
      </c>
      <c r="C675" s="26">
        <v>1.18542093781448E-12</v>
      </c>
      <c r="D675" s="26">
        <v>3.9421173287020501E-8</v>
      </c>
      <c r="F675" s="25" t="s">
        <v>4617</v>
      </c>
      <c r="G675" s="25">
        <v>-7.2198508702939507E-2</v>
      </c>
      <c r="H675" s="26">
        <v>1.48030145943649E-7</v>
      </c>
      <c r="I675" s="25">
        <v>4.9227425033560399E-3</v>
      </c>
      <c r="J675" s="25"/>
      <c r="K675" s="25" t="s">
        <v>5344</v>
      </c>
      <c r="L675" s="25">
        <v>8.6458521284349596E-2</v>
      </c>
      <c r="M675" s="26">
        <v>1.79283687581223E-11</v>
      </c>
      <c r="N675" s="26">
        <v>5.9620790305135601E-7</v>
      </c>
      <c r="O675" s="25"/>
      <c r="P675" s="25" t="s">
        <v>5959</v>
      </c>
      <c r="Q675" s="25">
        <v>0.158088834443389</v>
      </c>
      <c r="R675" s="26">
        <v>8.0556841031406895E-23</v>
      </c>
      <c r="S675" s="26">
        <v>2.67891774849944E-18</v>
      </c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</row>
    <row r="676" spans="1:49" s="24" customFormat="1" x14ac:dyDescent="0.2">
      <c r="A676" s="25" t="s">
        <v>4941</v>
      </c>
      <c r="B676" s="25">
        <v>-7.7416826118871004E-2</v>
      </c>
      <c r="C676" s="26">
        <v>2.1484674165366999E-8</v>
      </c>
      <c r="D676" s="25">
        <v>7.1447283936927999E-4</v>
      </c>
      <c r="F676" s="25" t="s">
        <v>5599</v>
      </c>
      <c r="G676" s="25">
        <v>-7.2213459591155396E-2</v>
      </c>
      <c r="H676" s="26">
        <v>2.3654956328010999E-8</v>
      </c>
      <c r="I676" s="25">
        <v>7.8664557268800497E-4</v>
      </c>
      <c r="J676" s="25"/>
      <c r="K676" s="25" t="s">
        <v>5097</v>
      </c>
      <c r="L676" s="25">
        <v>8.6429331714723903E-2</v>
      </c>
      <c r="M676" s="26">
        <v>5.7133385146219302E-10</v>
      </c>
      <c r="N676" s="26">
        <v>1.8999707230375201E-5</v>
      </c>
      <c r="O676" s="25"/>
      <c r="P676" s="25" t="s">
        <v>6529</v>
      </c>
      <c r="Q676" s="25">
        <v>0.15797516214939999</v>
      </c>
      <c r="R676" s="26">
        <v>4.7487436188259701E-34</v>
      </c>
      <c r="S676" s="26">
        <v>1.5791946904405699E-29</v>
      </c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</row>
    <row r="677" spans="1:49" s="24" customFormat="1" x14ac:dyDescent="0.2">
      <c r="A677" s="25" t="s">
        <v>4942</v>
      </c>
      <c r="B677" s="25">
        <v>-7.7613818865550896E-2</v>
      </c>
      <c r="C677" s="26">
        <v>5.6961587410536698E-15</v>
      </c>
      <c r="D677" s="26">
        <v>1.8942575893373999E-10</v>
      </c>
      <c r="F677" s="25" t="s">
        <v>5600</v>
      </c>
      <c r="G677" s="25">
        <v>-7.2328299153956596E-2</v>
      </c>
      <c r="H677" s="26">
        <v>1.26979427953293E-8</v>
      </c>
      <c r="I677" s="25">
        <v>4.22270087658675E-4</v>
      </c>
      <c r="J677" s="25"/>
      <c r="K677" s="25" t="s">
        <v>199</v>
      </c>
      <c r="L677" s="25">
        <v>8.62835704440017E-2</v>
      </c>
      <c r="M677" s="26">
        <v>3.3201653618591502E-10</v>
      </c>
      <c r="N677" s="26">
        <v>1.1041209910862601E-5</v>
      </c>
      <c r="O677" s="25"/>
      <c r="P677" s="25" t="s">
        <v>4874</v>
      </c>
      <c r="Q677" s="25">
        <v>0.15787424068907099</v>
      </c>
      <c r="R677" s="26">
        <v>1.33431748217431E-21</v>
      </c>
      <c r="S677" s="26">
        <v>4.4372727869706698E-17</v>
      </c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</row>
    <row r="678" spans="1:49" s="24" customFormat="1" x14ac:dyDescent="0.2">
      <c r="A678" s="25" t="s">
        <v>4943</v>
      </c>
      <c r="B678" s="25">
        <v>-7.7678622579074999E-2</v>
      </c>
      <c r="C678" s="26">
        <v>4.0381137265441601E-14</v>
      </c>
      <c r="D678" s="26">
        <v>1.3428747197622601E-9</v>
      </c>
      <c r="F678" s="25" t="s">
        <v>5601</v>
      </c>
      <c r="G678" s="25">
        <v>-7.2377091527056306E-2</v>
      </c>
      <c r="H678" s="26">
        <v>5.43003748128552E-11</v>
      </c>
      <c r="I678" s="26">
        <v>1.8057589644014999E-6</v>
      </c>
      <c r="J678" s="25"/>
      <c r="K678" s="25" t="s">
        <v>655</v>
      </c>
      <c r="L678" s="25">
        <v>8.6194710008151806E-2</v>
      </c>
      <c r="M678" s="26">
        <v>6.2924937558471598E-9</v>
      </c>
      <c r="N678" s="25">
        <v>2.09256879850697E-4</v>
      </c>
      <c r="O678" s="25"/>
      <c r="P678" s="25" t="s">
        <v>6530</v>
      </c>
      <c r="Q678" s="25">
        <v>0.15774844369482</v>
      </c>
      <c r="R678" s="26">
        <v>1.3231743427140201E-22</v>
      </c>
      <c r="S678" s="26">
        <v>4.4002162766954799E-18</v>
      </c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</row>
    <row r="679" spans="1:49" s="24" customFormat="1" x14ac:dyDescent="0.2">
      <c r="A679" s="25" t="s">
        <v>4944</v>
      </c>
      <c r="B679" s="25">
        <v>-7.8047086000531493E-2</v>
      </c>
      <c r="C679" s="26">
        <v>3.3175955993580701E-10</v>
      </c>
      <c r="D679" s="26">
        <v>1.1032664165665299E-5</v>
      </c>
      <c r="F679" s="25" t="s">
        <v>4764</v>
      </c>
      <c r="G679" s="25">
        <v>-7.2428685135576806E-2</v>
      </c>
      <c r="H679" s="26">
        <v>1.1529333914500901E-11</v>
      </c>
      <c r="I679" s="26">
        <v>3.8340799932672799E-7</v>
      </c>
      <c r="J679" s="25"/>
      <c r="K679" s="25" t="s">
        <v>5058</v>
      </c>
      <c r="L679" s="25">
        <v>8.6099365329179306E-2</v>
      </c>
      <c r="M679" s="26">
        <v>2.8202226710842498E-13</v>
      </c>
      <c r="N679" s="26">
        <v>9.3786504926906899E-9</v>
      </c>
      <c r="O679" s="25"/>
      <c r="P679" s="25" t="s">
        <v>5535</v>
      </c>
      <c r="Q679" s="25">
        <v>0.15769312682290901</v>
      </c>
      <c r="R679" s="26">
        <v>4.9696296157929203E-22</v>
      </c>
      <c r="S679" s="26">
        <v>1.65265032873193E-17</v>
      </c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</row>
    <row r="680" spans="1:49" s="24" customFormat="1" x14ac:dyDescent="0.2">
      <c r="A680" s="25" t="s">
        <v>4945</v>
      </c>
      <c r="B680" s="25">
        <v>-7.8070780024199898E-2</v>
      </c>
      <c r="C680" s="26">
        <v>1.54935385981583E-10</v>
      </c>
      <c r="D680" s="26">
        <v>5.15237626081754E-6</v>
      </c>
      <c r="F680" s="25" t="s">
        <v>920</v>
      </c>
      <c r="G680" s="25">
        <v>-7.2520470113500393E-2</v>
      </c>
      <c r="H680" s="26">
        <v>2.4799098779223298E-10</v>
      </c>
      <c r="I680" s="26">
        <v>8.2469402990307197E-6</v>
      </c>
      <c r="J680" s="25"/>
      <c r="K680" s="25" t="s">
        <v>5682</v>
      </c>
      <c r="L680" s="25">
        <v>8.5906501374769503E-2</v>
      </c>
      <c r="M680" s="26">
        <v>1.0879663650698599E-11</v>
      </c>
      <c r="N680" s="26">
        <v>3.6180321470398198E-7</v>
      </c>
      <c r="O680" s="25"/>
      <c r="P680" s="25" t="s">
        <v>5898</v>
      </c>
      <c r="Q680" s="25">
        <v>0.15743190955108199</v>
      </c>
      <c r="R680" s="26">
        <v>1.1026730758722799E-27</v>
      </c>
      <c r="S680" s="26">
        <v>3.6669393138132798E-23</v>
      </c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</row>
    <row r="681" spans="1:49" s="24" customFormat="1" x14ac:dyDescent="0.2">
      <c r="A681" s="25" t="s">
        <v>632</v>
      </c>
      <c r="B681" s="25">
        <v>-7.8439975737989706E-2</v>
      </c>
      <c r="C681" s="26">
        <v>1.36798718037605E-9</v>
      </c>
      <c r="D681" s="26">
        <v>4.5492413683405502E-5</v>
      </c>
      <c r="F681" s="25" t="s">
        <v>5602</v>
      </c>
      <c r="G681" s="25">
        <v>-7.2541765689913898E-2</v>
      </c>
      <c r="H681" s="26">
        <v>6.1958329588371603E-9</v>
      </c>
      <c r="I681" s="25">
        <v>2.0604242504613E-4</v>
      </c>
      <c r="J681" s="25"/>
      <c r="K681" s="25" t="s">
        <v>6259</v>
      </c>
      <c r="L681" s="25">
        <v>8.5843132437938396E-2</v>
      </c>
      <c r="M681" s="26">
        <v>1.7691171313399699E-11</v>
      </c>
      <c r="N681" s="26">
        <v>5.8831990202710604E-7</v>
      </c>
      <c r="O681" s="25"/>
      <c r="P681" s="25" t="s">
        <v>6531</v>
      </c>
      <c r="Q681" s="25">
        <v>0.157430936806257</v>
      </c>
      <c r="R681" s="26">
        <v>4.0590743884594599E-39</v>
      </c>
      <c r="S681" s="26">
        <v>1.34984518788219E-34</v>
      </c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</row>
    <row r="682" spans="1:49" s="24" customFormat="1" x14ac:dyDescent="0.2">
      <c r="A682" s="25" t="s">
        <v>4331</v>
      </c>
      <c r="B682" s="25">
        <v>-7.8823593729290903E-2</v>
      </c>
      <c r="C682" s="26">
        <v>2.8444995295972999E-11</v>
      </c>
      <c r="D682" s="26">
        <v>9.4593831856758301E-7</v>
      </c>
      <c r="F682" s="25" t="s">
        <v>4976</v>
      </c>
      <c r="G682" s="25">
        <v>-7.2634924581516394E-2</v>
      </c>
      <c r="H682" s="26">
        <v>8.4259084082180797E-10</v>
      </c>
      <c r="I682" s="26">
        <v>2.8020358411529201E-5</v>
      </c>
      <c r="J682" s="25"/>
      <c r="K682" s="25" t="s">
        <v>6119</v>
      </c>
      <c r="L682" s="25">
        <v>8.5819632465522697E-2</v>
      </c>
      <c r="M682" s="26">
        <v>1.9057907628294602E-9</v>
      </c>
      <c r="N682" s="26">
        <v>6.33770718178937E-5</v>
      </c>
      <c r="O682" s="25"/>
      <c r="P682" s="25" t="s">
        <v>5873</v>
      </c>
      <c r="Q682" s="25">
        <v>0.15683695277635501</v>
      </c>
      <c r="R682" s="26">
        <v>3.3306400229319801E-17</v>
      </c>
      <c r="S682" s="26">
        <v>1.10760433962603E-12</v>
      </c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</row>
    <row r="683" spans="1:49" s="24" customFormat="1" x14ac:dyDescent="0.2">
      <c r="A683" s="25" t="s">
        <v>4946</v>
      </c>
      <c r="B683" s="25">
        <v>-7.8894372770007798E-2</v>
      </c>
      <c r="C683" s="26">
        <v>1.1734214586340101E-10</v>
      </c>
      <c r="D683" s="26">
        <v>3.9022130606874003E-6</v>
      </c>
      <c r="F683" s="25" t="s">
        <v>4712</v>
      </c>
      <c r="G683" s="25">
        <v>-7.2654546384587307E-2</v>
      </c>
      <c r="H683" s="26">
        <v>9.7497601170814998E-10</v>
      </c>
      <c r="I683" s="26">
        <v>3.2422827269354503E-5</v>
      </c>
      <c r="J683" s="25"/>
      <c r="K683" s="25" t="s">
        <v>6260</v>
      </c>
      <c r="L683" s="25">
        <v>8.5624690036489801E-2</v>
      </c>
      <c r="M683" s="26">
        <v>6.7090852037862097E-7</v>
      </c>
      <c r="N683" s="25">
        <v>2.2311062845191E-2</v>
      </c>
      <c r="O683" s="25"/>
      <c r="P683" s="25" t="s">
        <v>185</v>
      </c>
      <c r="Q683" s="25">
        <v>0.15643119842321801</v>
      </c>
      <c r="R683" s="26">
        <v>2.8850071878442699E-18</v>
      </c>
      <c r="S683" s="26">
        <v>9.5940914031761098E-14</v>
      </c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</row>
    <row r="684" spans="1:49" s="24" customFormat="1" x14ac:dyDescent="0.2">
      <c r="A684" s="25" t="s">
        <v>4045</v>
      </c>
      <c r="B684" s="25">
        <v>-7.9257703889407005E-2</v>
      </c>
      <c r="C684" s="26">
        <v>3.8718586247565598E-9</v>
      </c>
      <c r="D684" s="25">
        <v>1.2875865856627899E-4</v>
      </c>
      <c r="F684" s="25" t="s">
        <v>432</v>
      </c>
      <c r="G684" s="25">
        <v>-7.2729931854821905E-2</v>
      </c>
      <c r="H684" s="26">
        <v>3.7607006239029002E-11</v>
      </c>
      <c r="I684" s="26">
        <v>1.2506209924789099E-6</v>
      </c>
      <c r="J684" s="25"/>
      <c r="K684" s="25" t="s">
        <v>5385</v>
      </c>
      <c r="L684" s="25">
        <v>8.5425260129042294E-2</v>
      </c>
      <c r="M684" s="26">
        <v>2.5852671468934202E-10</v>
      </c>
      <c r="N684" s="26">
        <v>8.5973058969940508E-6</v>
      </c>
      <c r="O684" s="25"/>
      <c r="P684" s="25" t="s">
        <v>5154</v>
      </c>
      <c r="Q684" s="25">
        <v>0.156006527638478</v>
      </c>
      <c r="R684" s="26">
        <v>2.8968824010282099E-20</v>
      </c>
      <c r="S684" s="26">
        <v>9.6335824246193101E-16</v>
      </c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</row>
    <row r="685" spans="1:49" s="24" customFormat="1" x14ac:dyDescent="0.2">
      <c r="A685" s="25" t="s">
        <v>4947</v>
      </c>
      <c r="B685" s="25">
        <v>-7.9470015627725904E-2</v>
      </c>
      <c r="C685" s="26">
        <v>2.5751317903564198E-12</v>
      </c>
      <c r="D685" s="26">
        <v>8.5636007688302797E-8</v>
      </c>
      <c r="F685" s="25" t="s">
        <v>5603</v>
      </c>
      <c r="G685" s="25">
        <v>-7.2875013013106602E-2</v>
      </c>
      <c r="H685" s="26">
        <v>9.2925031211472608E-9</v>
      </c>
      <c r="I685" s="25">
        <v>3.0902219129375199E-4</v>
      </c>
      <c r="J685" s="25"/>
      <c r="K685" s="25" t="s">
        <v>5024</v>
      </c>
      <c r="L685" s="25">
        <v>8.5387663693289206E-2</v>
      </c>
      <c r="M685" s="26">
        <v>8.5020957239090895E-10</v>
      </c>
      <c r="N685" s="26">
        <v>2.82737193298597E-5</v>
      </c>
      <c r="O685" s="25"/>
      <c r="P685" s="25" t="s">
        <v>4969</v>
      </c>
      <c r="Q685" s="25">
        <v>0.15591569855357501</v>
      </c>
      <c r="R685" s="26">
        <v>7.0128544411899399E-24</v>
      </c>
      <c r="S685" s="26">
        <v>2.3321247444177199E-19</v>
      </c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</row>
    <row r="686" spans="1:49" s="24" customFormat="1" x14ac:dyDescent="0.2">
      <c r="A686" s="25" t="s">
        <v>4948</v>
      </c>
      <c r="B686" s="25">
        <v>-7.9550669992225598E-2</v>
      </c>
      <c r="C686" s="26">
        <v>2.26874306284939E-9</v>
      </c>
      <c r="D686" s="26">
        <v>7.5447050555056395E-5</v>
      </c>
      <c r="F686" s="25" t="s">
        <v>5604</v>
      </c>
      <c r="G686" s="25">
        <v>-7.2890462993338706E-2</v>
      </c>
      <c r="H686" s="26">
        <v>1.1861497579175499E-9</v>
      </c>
      <c r="I686" s="26">
        <v>3.9445410199548102E-5</v>
      </c>
      <c r="J686" s="25"/>
      <c r="K686" s="25" t="s">
        <v>76</v>
      </c>
      <c r="L686" s="25">
        <v>8.5335101312089504E-2</v>
      </c>
      <c r="M686" s="26">
        <v>1.97525147455806E-7</v>
      </c>
      <c r="N686" s="25">
        <v>6.5686987786428199E-3</v>
      </c>
      <c r="O686" s="25"/>
      <c r="P686" s="25" t="s">
        <v>5081</v>
      </c>
      <c r="Q686" s="25">
        <v>0.155444353654244</v>
      </c>
      <c r="R686" s="26">
        <v>2.0454063611158201E-21</v>
      </c>
      <c r="S686" s="26">
        <v>6.8019988538906599E-17</v>
      </c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</row>
    <row r="687" spans="1:49" s="24" customFormat="1" x14ac:dyDescent="0.2">
      <c r="A687" s="25" t="s">
        <v>913</v>
      </c>
      <c r="B687" s="25">
        <v>-7.95757407898392E-2</v>
      </c>
      <c r="C687" s="26">
        <v>3.0378801542020899E-8</v>
      </c>
      <c r="D687" s="25">
        <v>1.01024704527991E-3</v>
      </c>
      <c r="F687" s="25" t="s">
        <v>5605</v>
      </c>
      <c r="G687" s="25">
        <v>-7.2910199127519906E-2</v>
      </c>
      <c r="H687" s="26">
        <v>2.4079105430403E-9</v>
      </c>
      <c r="I687" s="26">
        <v>8.0075065108805102E-5</v>
      </c>
      <c r="J687" s="25"/>
      <c r="K687" s="25" t="s">
        <v>699</v>
      </c>
      <c r="L687" s="25">
        <v>8.4670048107094095E-2</v>
      </c>
      <c r="M687" s="26">
        <v>3.6143321226229002E-13</v>
      </c>
      <c r="N687" s="26">
        <v>1.20194614737825E-8</v>
      </c>
      <c r="O687" s="25"/>
      <c r="P687" s="25" t="s">
        <v>3684</v>
      </c>
      <c r="Q687" s="25">
        <v>0.155169551695198</v>
      </c>
      <c r="R687" s="26">
        <v>2.4405641405766899E-20</v>
      </c>
      <c r="S687" s="26">
        <v>8.1160960494877804E-16</v>
      </c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</row>
    <row r="688" spans="1:49" s="24" customFormat="1" x14ac:dyDescent="0.2">
      <c r="A688" s="25" t="s">
        <v>865</v>
      </c>
      <c r="B688" s="25">
        <v>-7.9684841843213103E-2</v>
      </c>
      <c r="C688" s="26">
        <v>5.0513143965879399E-8</v>
      </c>
      <c r="D688" s="25">
        <v>1.6798146025853199E-3</v>
      </c>
      <c r="F688" s="25" t="s">
        <v>5606</v>
      </c>
      <c r="G688" s="25">
        <v>-7.29390967018579E-2</v>
      </c>
      <c r="H688" s="26">
        <v>2.2683197714662901E-11</v>
      </c>
      <c r="I688" s="26">
        <v>7.5432974000111598E-7</v>
      </c>
      <c r="J688" s="25"/>
      <c r="K688" s="25" t="s">
        <v>4784</v>
      </c>
      <c r="L688" s="25">
        <v>8.4652437034800104E-2</v>
      </c>
      <c r="M688" s="26">
        <v>1.2139664486914901E-10</v>
      </c>
      <c r="N688" s="26">
        <v>4.0370454251235503E-6</v>
      </c>
      <c r="O688" s="25"/>
      <c r="P688" s="25" t="s">
        <v>6532</v>
      </c>
      <c r="Q688" s="25">
        <v>0.15452767106461601</v>
      </c>
      <c r="R688" s="26">
        <v>7.8337351033336195E-24</v>
      </c>
      <c r="S688" s="26">
        <v>2.6051086086135902E-19</v>
      </c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</row>
    <row r="689" spans="1:49" s="24" customFormat="1" x14ac:dyDescent="0.2">
      <c r="A689" s="25" t="s">
        <v>4949</v>
      </c>
      <c r="B689" s="25">
        <v>-7.9837890703919695E-2</v>
      </c>
      <c r="C689" s="26">
        <v>1.57655258685635E-9</v>
      </c>
      <c r="D689" s="26">
        <v>5.2428256275907898E-5</v>
      </c>
      <c r="F689" s="25" t="s">
        <v>5607</v>
      </c>
      <c r="G689" s="25">
        <v>-7.31351879183922E-2</v>
      </c>
      <c r="H689" s="26">
        <v>2.0343817532934898E-9</v>
      </c>
      <c r="I689" s="26">
        <v>6.7653365205775097E-5</v>
      </c>
      <c r="J689" s="25"/>
      <c r="K689" s="25" t="s">
        <v>6261</v>
      </c>
      <c r="L689" s="25">
        <v>8.4586913198848701E-2</v>
      </c>
      <c r="M689" s="26">
        <v>6.9169549072939699E-12</v>
      </c>
      <c r="N689" s="26">
        <v>2.3002333544206101E-7</v>
      </c>
      <c r="O689" s="25"/>
      <c r="P689" s="25" t="s">
        <v>3858</v>
      </c>
      <c r="Q689" s="25">
        <v>0.154334327321731</v>
      </c>
      <c r="R689" s="26">
        <v>2.9368038156784002E-19</v>
      </c>
      <c r="S689" s="26">
        <v>9.7663410890385204E-15</v>
      </c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</row>
    <row r="690" spans="1:49" s="24" customFormat="1" x14ac:dyDescent="0.2">
      <c r="A690" s="25" t="s">
        <v>4950</v>
      </c>
      <c r="B690" s="25">
        <v>-8.0022620886633505E-2</v>
      </c>
      <c r="C690" s="26">
        <v>2.2477757914565401E-13</v>
      </c>
      <c r="D690" s="26">
        <v>7.4749783944887095E-9</v>
      </c>
      <c r="F690" s="25" t="s">
        <v>5608</v>
      </c>
      <c r="G690" s="25">
        <v>-7.3176339845418395E-2</v>
      </c>
      <c r="H690" s="26">
        <v>5.4978334132925399E-11</v>
      </c>
      <c r="I690" s="26">
        <v>1.8283045015904301E-6</v>
      </c>
      <c r="J690" s="25"/>
      <c r="K690" s="25" t="s">
        <v>594</v>
      </c>
      <c r="L690" s="25">
        <v>8.4546357288919294E-2</v>
      </c>
      <c r="M690" s="26">
        <v>1.55021325684786E-8</v>
      </c>
      <c r="N690" s="25">
        <v>5.1552341856475701E-4</v>
      </c>
      <c r="O690" s="25"/>
      <c r="P690" s="25" t="s">
        <v>6533</v>
      </c>
      <c r="Q690" s="25">
        <v>0.154333809972997</v>
      </c>
      <c r="R690" s="26">
        <v>3.7722531888450898E-30</v>
      </c>
      <c r="S690" s="26">
        <v>1.25446279795043E-25</v>
      </c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</row>
    <row r="691" spans="1:49" s="24" customFormat="1" x14ac:dyDescent="0.2">
      <c r="A691" s="25" t="s">
        <v>4951</v>
      </c>
      <c r="B691" s="25">
        <v>-8.0056986997158006E-2</v>
      </c>
      <c r="C691" s="26">
        <v>2.5066348947906799E-13</v>
      </c>
      <c r="D691" s="26">
        <v>8.33581434262641E-9</v>
      </c>
      <c r="F691" s="25" t="s">
        <v>455</v>
      </c>
      <c r="G691" s="25">
        <v>-7.3234823737663698E-2</v>
      </c>
      <c r="H691" s="26">
        <v>1.5676930321365099E-11</v>
      </c>
      <c r="I691" s="26">
        <v>5.2133631783699605E-7</v>
      </c>
      <c r="J691" s="25"/>
      <c r="K691" s="25" t="s">
        <v>6262</v>
      </c>
      <c r="L691" s="25">
        <v>8.4169330435822906E-2</v>
      </c>
      <c r="M691" s="26">
        <v>6.5183334592671202E-13</v>
      </c>
      <c r="N691" s="26">
        <v>2.16767179187928E-8</v>
      </c>
      <c r="O691" s="25"/>
      <c r="P691" s="25" t="s">
        <v>4463</v>
      </c>
      <c r="Q691" s="25">
        <v>0.154171946984101</v>
      </c>
      <c r="R691" s="26">
        <v>4.8240394405816996E-25</v>
      </c>
      <c r="S691" s="26">
        <v>1.6042343159654399E-20</v>
      </c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</row>
    <row r="692" spans="1:49" s="24" customFormat="1" x14ac:dyDescent="0.2">
      <c r="A692" s="25" t="s">
        <v>590</v>
      </c>
      <c r="B692" s="25">
        <v>-8.0069578079812007E-2</v>
      </c>
      <c r="C692" s="26">
        <v>4.5542353250297701E-10</v>
      </c>
      <c r="D692" s="26">
        <v>1.51451095733865E-5</v>
      </c>
      <c r="F692" s="25" t="s">
        <v>861</v>
      </c>
      <c r="G692" s="25">
        <v>-7.3303591171527793E-2</v>
      </c>
      <c r="H692" s="26">
        <v>4.9093321360989803E-9</v>
      </c>
      <c r="I692" s="25">
        <v>1.63259840185972E-4</v>
      </c>
      <c r="J692" s="25"/>
      <c r="K692" s="25" t="s">
        <v>6263</v>
      </c>
      <c r="L692" s="25">
        <v>8.41489928769385E-2</v>
      </c>
      <c r="M692" s="26">
        <v>1.19227659830126E-11</v>
      </c>
      <c r="N692" s="26">
        <v>3.9649158276508298E-7</v>
      </c>
      <c r="O692" s="25"/>
      <c r="P692" s="25" t="s">
        <v>6534</v>
      </c>
      <c r="Q692" s="25">
        <v>0.15408379515999701</v>
      </c>
      <c r="R692" s="26">
        <v>5.6998566542899204E-35</v>
      </c>
      <c r="S692" s="26">
        <v>1.89548733038411E-30</v>
      </c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</row>
    <row r="693" spans="1:49" s="24" customFormat="1" x14ac:dyDescent="0.2">
      <c r="A693" s="25" t="s">
        <v>580</v>
      </c>
      <c r="B693" s="25">
        <v>-8.0090357399991596E-2</v>
      </c>
      <c r="C693" s="26">
        <v>1.2864012122734699E-6</v>
      </c>
      <c r="D693" s="25">
        <v>4.27792723141543E-2</v>
      </c>
      <c r="F693" s="25" t="s">
        <v>964</v>
      </c>
      <c r="G693" s="25">
        <v>-7.3303681070837706E-2</v>
      </c>
      <c r="H693" s="26">
        <v>5.7972665124737299E-13</v>
      </c>
      <c r="I693" s="26">
        <v>1.9278809787231401E-8</v>
      </c>
      <c r="J693" s="25"/>
      <c r="K693" s="25" t="s">
        <v>494</v>
      </c>
      <c r="L693" s="25">
        <v>8.4118882381182494E-2</v>
      </c>
      <c r="M693" s="26">
        <v>1.72214224961016E-8</v>
      </c>
      <c r="N693" s="25">
        <v>5.7269840510785705E-4</v>
      </c>
      <c r="O693" s="25"/>
      <c r="P693" s="25" t="s">
        <v>4774</v>
      </c>
      <c r="Q693" s="25">
        <v>0.15354155052813401</v>
      </c>
      <c r="R693" s="26">
        <v>1.6422703363656199E-18</v>
      </c>
      <c r="S693" s="26">
        <v>5.4613700035838598E-14</v>
      </c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</row>
    <row r="694" spans="1:49" s="24" customFormat="1" x14ac:dyDescent="0.2">
      <c r="A694" s="25" t="s">
        <v>4952</v>
      </c>
      <c r="B694" s="25">
        <v>-8.0414038914742206E-2</v>
      </c>
      <c r="C694" s="26">
        <v>1.5552696803046001E-10</v>
      </c>
      <c r="D694" s="26">
        <v>5.1720493218529396E-6</v>
      </c>
      <c r="F694" s="25" t="s">
        <v>5609</v>
      </c>
      <c r="G694" s="25">
        <v>-7.3511565055747394E-2</v>
      </c>
      <c r="H694" s="26">
        <v>1.1345042942668E-10</v>
      </c>
      <c r="I694" s="26">
        <v>3.77279403058424E-6</v>
      </c>
      <c r="J694" s="25"/>
      <c r="K694" s="25" t="s">
        <v>647</v>
      </c>
      <c r="L694" s="25">
        <v>8.40443150850365E-2</v>
      </c>
      <c r="M694" s="26">
        <v>2.9096472925963501E-11</v>
      </c>
      <c r="N694" s="26">
        <v>9.6760320715291798E-7</v>
      </c>
      <c r="O694" s="25"/>
      <c r="P694" s="25" t="s">
        <v>5167</v>
      </c>
      <c r="Q694" s="25">
        <v>0.15296319574609901</v>
      </c>
      <c r="R694" s="26">
        <v>2.5847162959431601E-24</v>
      </c>
      <c r="S694" s="26">
        <v>8.5954740421589601E-20</v>
      </c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</row>
    <row r="695" spans="1:49" s="24" customFormat="1" x14ac:dyDescent="0.2">
      <c r="A695" s="25" t="s">
        <v>4291</v>
      </c>
      <c r="B695" s="25">
        <v>-8.0429820974603994E-2</v>
      </c>
      <c r="C695" s="26">
        <v>4.6332370533329999E-7</v>
      </c>
      <c r="D695" s="25">
        <v>1.54078298208589E-2</v>
      </c>
      <c r="F695" s="25" t="s">
        <v>5610</v>
      </c>
      <c r="G695" s="25">
        <v>-7.3635980819101499E-2</v>
      </c>
      <c r="H695" s="26">
        <v>1.8341345696200599E-8</v>
      </c>
      <c r="I695" s="25">
        <v>6.0994145112715204E-4</v>
      </c>
      <c r="J695" s="25"/>
      <c r="K695" s="25" t="s">
        <v>370</v>
      </c>
      <c r="L695" s="25">
        <v>8.4009236081270797E-2</v>
      </c>
      <c r="M695" s="26">
        <v>3.0308379146843401E-10</v>
      </c>
      <c r="N695" s="26">
        <v>1.00790514852828E-5</v>
      </c>
      <c r="O695" s="25"/>
      <c r="P695" s="25" t="s">
        <v>224</v>
      </c>
      <c r="Q695" s="25">
        <v>0.15247797713618499</v>
      </c>
      <c r="R695" s="26">
        <v>3.3299760066559101E-19</v>
      </c>
      <c r="S695" s="26">
        <v>1.10738352101342E-14</v>
      </c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</row>
    <row r="696" spans="1:49" s="24" customFormat="1" x14ac:dyDescent="0.2">
      <c r="A696" s="25" t="s">
        <v>4953</v>
      </c>
      <c r="B696" s="25">
        <v>-8.0938952054168498E-2</v>
      </c>
      <c r="C696" s="26">
        <v>5.0742211030065903E-11</v>
      </c>
      <c r="D696" s="26">
        <v>1.68743222780484E-6</v>
      </c>
      <c r="F696" s="25" t="s">
        <v>5611</v>
      </c>
      <c r="G696" s="25">
        <v>-7.3726431667436407E-2</v>
      </c>
      <c r="H696" s="26">
        <v>2.52960773256832E-8</v>
      </c>
      <c r="I696" s="25">
        <v>8.4122105146559401E-4</v>
      </c>
      <c r="J696" s="25"/>
      <c r="K696" s="25" t="s">
        <v>3560</v>
      </c>
      <c r="L696" s="25">
        <v>8.3988449747483498E-2</v>
      </c>
      <c r="M696" s="26">
        <v>3.3912326484140802E-13</v>
      </c>
      <c r="N696" s="26">
        <v>1.1277544172301001E-8</v>
      </c>
      <c r="O696" s="25"/>
      <c r="P696" s="25" t="s">
        <v>6535</v>
      </c>
      <c r="Q696" s="25">
        <v>0.15208954036970099</v>
      </c>
      <c r="R696" s="26">
        <v>1.4395386254817299E-22</v>
      </c>
      <c r="S696" s="26">
        <v>4.7871856990394899E-18</v>
      </c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</row>
    <row r="697" spans="1:49" s="24" customFormat="1" x14ac:dyDescent="0.2">
      <c r="A697" s="25" t="s">
        <v>4954</v>
      </c>
      <c r="B697" s="25">
        <v>-8.0982704547833295E-2</v>
      </c>
      <c r="C697" s="26">
        <v>2.93105689766818E-8</v>
      </c>
      <c r="D697" s="25">
        <v>9.7472297131955302E-4</v>
      </c>
      <c r="F697" s="25" t="s">
        <v>5612</v>
      </c>
      <c r="G697" s="25">
        <v>-7.3933398030634007E-2</v>
      </c>
      <c r="H697" s="26">
        <v>8.87984596556301E-10</v>
      </c>
      <c r="I697" s="26">
        <v>2.95299277584798E-5</v>
      </c>
      <c r="J697" s="25"/>
      <c r="K697" s="25" t="s">
        <v>5483</v>
      </c>
      <c r="L697" s="25">
        <v>8.3860733669307505E-2</v>
      </c>
      <c r="M697" s="26">
        <v>4.7725127603471999E-9</v>
      </c>
      <c r="N697" s="25">
        <v>1.5870991184534599E-4</v>
      </c>
      <c r="O697" s="25"/>
      <c r="P697" s="25" t="s">
        <v>5596</v>
      </c>
      <c r="Q697" s="25">
        <v>0.151854964082968</v>
      </c>
      <c r="R697" s="26">
        <v>8.3537053015230201E-23</v>
      </c>
      <c r="S697" s="26">
        <v>2.77802469802148E-18</v>
      </c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</row>
    <row r="698" spans="1:49" s="24" customFormat="1" x14ac:dyDescent="0.2">
      <c r="A698" s="25" t="s">
        <v>4955</v>
      </c>
      <c r="B698" s="25">
        <v>-8.1131048861699806E-2</v>
      </c>
      <c r="C698" s="26">
        <v>1.62474974002765E-9</v>
      </c>
      <c r="D698" s="26">
        <v>5.4031052604619301E-5</v>
      </c>
      <c r="F698" s="25" t="s">
        <v>4994</v>
      </c>
      <c r="G698" s="25">
        <v>-7.4060541561521503E-2</v>
      </c>
      <c r="H698" s="26">
        <v>1.4875157064567199E-9</v>
      </c>
      <c r="I698" s="26">
        <v>4.9467334818218099E-5</v>
      </c>
      <c r="J698" s="25"/>
      <c r="K698" s="25" t="s">
        <v>5311</v>
      </c>
      <c r="L698" s="25">
        <v>8.3741735882633603E-2</v>
      </c>
      <c r="M698" s="26">
        <v>1.01286600255001E-12</v>
      </c>
      <c r="N698" s="26">
        <v>3.3682858914800598E-8</v>
      </c>
      <c r="O698" s="25"/>
      <c r="P698" s="25" t="s">
        <v>5231</v>
      </c>
      <c r="Q698" s="25">
        <v>0.151830933144916</v>
      </c>
      <c r="R698" s="26">
        <v>6.4301005548162804E-19</v>
      </c>
      <c r="S698" s="26">
        <v>2.13832993950415E-14</v>
      </c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</row>
    <row r="699" spans="1:49" s="24" customFormat="1" x14ac:dyDescent="0.2">
      <c r="A699" s="25" t="s">
        <v>3560</v>
      </c>
      <c r="B699" s="25">
        <v>-8.1654743961667706E-2</v>
      </c>
      <c r="C699" s="26">
        <v>2.8258188189494001E-11</v>
      </c>
      <c r="D699" s="26">
        <v>9.3972604824162104E-7</v>
      </c>
      <c r="F699" s="25" t="s">
        <v>241</v>
      </c>
      <c r="G699" s="25">
        <v>-7.4069337547181105E-2</v>
      </c>
      <c r="H699" s="26">
        <v>1.6765098241084099E-13</v>
      </c>
      <c r="I699" s="26">
        <v>5.5752334200724998E-9</v>
      </c>
      <c r="J699" s="25"/>
      <c r="K699" s="25" t="s">
        <v>5003</v>
      </c>
      <c r="L699" s="25">
        <v>8.3708190625508994E-2</v>
      </c>
      <c r="M699" s="26">
        <v>1.9585328274265099E-9</v>
      </c>
      <c r="N699" s="26">
        <v>6.5131009176068404E-5</v>
      </c>
      <c r="O699" s="25"/>
      <c r="P699" s="25" t="s">
        <v>4397</v>
      </c>
      <c r="Q699" s="25">
        <v>0.15166887459904799</v>
      </c>
      <c r="R699" s="26">
        <v>6.7948759698759201E-27</v>
      </c>
      <c r="S699" s="26">
        <v>2.2596360037822402E-22</v>
      </c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</row>
    <row r="700" spans="1:49" s="24" customFormat="1" x14ac:dyDescent="0.2">
      <c r="A700" s="25" t="s">
        <v>4461</v>
      </c>
      <c r="B700" s="25">
        <v>-8.1721817983041706E-2</v>
      </c>
      <c r="C700" s="26">
        <v>4.2137819346138897E-15</v>
      </c>
      <c r="D700" s="26">
        <v>1.4012931823558501E-10</v>
      </c>
      <c r="F700" s="25" t="s">
        <v>5613</v>
      </c>
      <c r="G700" s="25">
        <v>-7.4080620053403406E-2</v>
      </c>
      <c r="H700" s="26">
        <v>5.60945812298775E-9</v>
      </c>
      <c r="I700" s="25">
        <v>1.8654252987995799E-4</v>
      </c>
      <c r="J700" s="25"/>
      <c r="K700" s="25" t="s">
        <v>6264</v>
      </c>
      <c r="L700" s="25">
        <v>8.3675182229441702E-2</v>
      </c>
      <c r="M700" s="26">
        <v>1.9500917276869799E-8</v>
      </c>
      <c r="N700" s="25">
        <v>6.4850300404230396E-4</v>
      </c>
      <c r="O700" s="25"/>
      <c r="P700" s="25" t="s">
        <v>5144</v>
      </c>
      <c r="Q700" s="25">
        <v>0.15163012904713699</v>
      </c>
      <c r="R700" s="26">
        <v>5.01824325641799E-25</v>
      </c>
      <c r="S700" s="26">
        <v>1.6688167949218E-20</v>
      </c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</row>
    <row r="701" spans="1:49" s="24" customFormat="1" x14ac:dyDescent="0.2">
      <c r="A701" s="25" t="s">
        <v>4956</v>
      </c>
      <c r="B701" s="25">
        <v>-8.1861582141569203E-2</v>
      </c>
      <c r="C701" s="26">
        <v>3.8730673451669298E-13</v>
      </c>
      <c r="D701" s="26">
        <v>1.2879885456352601E-8</v>
      </c>
      <c r="F701" s="25" t="s">
        <v>630</v>
      </c>
      <c r="G701" s="25">
        <v>-7.4358135756836696E-2</v>
      </c>
      <c r="H701" s="26">
        <v>1.2140305104367599E-10</v>
      </c>
      <c r="I701" s="26">
        <v>4.0372584624574501E-6</v>
      </c>
      <c r="J701" s="25"/>
      <c r="K701" s="25" t="s">
        <v>6265</v>
      </c>
      <c r="L701" s="25">
        <v>8.3603449479082298E-2</v>
      </c>
      <c r="M701" s="26">
        <v>3.99947655305245E-10</v>
      </c>
      <c r="N701" s="26">
        <v>1.3300259277175901E-5</v>
      </c>
      <c r="O701" s="25"/>
      <c r="P701" s="25" t="s">
        <v>6536</v>
      </c>
      <c r="Q701" s="25">
        <v>0.15152798895515501</v>
      </c>
      <c r="R701" s="26">
        <v>5.9351048389282399E-35</v>
      </c>
      <c r="S701" s="26">
        <v>1.9737191141855901E-30</v>
      </c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</row>
    <row r="702" spans="1:49" s="24" customFormat="1" x14ac:dyDescent="0.2">
      <c r="A702" s="25" t="s">
        <v>4957</v>
      </c>
      <c r="B702" s="25">
        <v>-8.1960671808014807E-2</v>
      </c>
      <c r="C702" s="26">
        <v>1.25422544704731E-13</v>
      </c>
      <c r="D702" s="26">
        <v>4.1709267241558101E-9</v>
      </c>
      <c r="F702" s="25" t="s">
        <v>743</v>
      </c>
      <c r="G702" s="25">
        <v>-7.4372853925191301E-2</v>
      </c>
      <c r="H702" s="26">
        <v>2.4292011831393499E-7</v>
      </c>
      <c r="I702" s="25">
        <v>8.0783085345299092E-3</v>
      </c>
      <c r="J702" s="25"/>
      <c r="K702" s="25" t="s">
        <v>4967</v>
      </c>
      <c r="L702" s="25">
        <v>8.3578842795100902E-2</v>
      </c>
      <c r="M702" s="26">
        <v>7.6601593089975299E-11</v>
      </c>
      <c r="N702" s="26">
        <v>2.5473859782071302E-6</v>
      </c>
      <c r="O702" s="25"/>
      <c r="P702" s="25" t="s">
        <v>6537</v>
      </c>
      <c r="Q702" s="25">
        <v>0.15152251869861499</v>
      </c>
      <c r="R702" s="26">
        <v>7.5458088440112401E-25</v>
      </c>
      <c r="S702" s="26">
        <v>2.5093587310759401E-20</v>
      </c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</row>
    <row r="703" spans="1:49" s="24" customFormat="1" x14ac:dyDescent="0.2">
      <c r="A703" s="25" t="s">
        <v>4958</v>
      </c>
      <c r="B703" s="25">
        <v>-8.2272197175582096E-2</v>
      </c>
      <c r="C703" s="26">
        <v>2.1697949923316999E-18</v>
      </c>
      <c r="D703" s="26">
        <v>7.2156532469990704E-14</v>
      </c>
      <c r="F703" s="25" t="s">
        <v>5614</v>
      </c>
      <c r="G703" s="25">
        <v>-7.4521152929154802E-2</v>
      </c>
      <c r="H703" s="26">
        <v>3.39713523638353E-8</v>
      </c>
      <c r="I703" s="25">
        <v>1.1297173228593401E-3</v>
      </c>
      <c r="J703" s="25"/>
      <c r="K703" s="25" t="s">
        <v>6266</v>
      </c>
      <c r="L703" s="25">
        <v>8.35019356406492E-2</v>
      </c>
      <c r="M703" s="26">
        <v>1.9982935980233601E-7</v>
      </c>
      <c r="N703" s="25">
        <v>6.6453253602266702E-3</v>
      </c>
      <c r="O703" s="25"/>
      <c r="P703" s="25" t="s">
        <v>5341</v>
      </c>
      <c r="Q703" s="25">
        <v>0.15137205010782601</v>
      </c>
      <c r="R703" s="26">
        <v>6.9435177091721605E-17</v>
      </c>
      <c r="S703" s="26">
        <v>2.3090668141852001E-12</v>
      </c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</row>
    <row r="704" spans="1:49" s="24" customFormat="1" x14ac:dyDescent="0.2">
      <c r="A704" s="25" t="s">
        <v>4959</v>
      </c>
      <c r="B704" s="25">
        <v>-8.27395439587639E-2</v>
      </c>
      <c r="C704" s="26">
        <v>4.3281937255356398E-11</v>
      </c>
      <c r="D704" s="26">
        <v>1.4393408234268799E-6</v>
      </c>
      <c r="F704" s="25" t="s">
        <v>3783</v>
      </c>
      <c r="G704" s="25">
        <v>-7.4530785064524901E-2</v>
      </c>
      <c r="H704" s="26">
        <v>2.7217744403499401E-11</v>
      </c>
      <c r="I704" s="26">
        <v>9.0512609013837195E-7</v>
      </c>
      <c r="J704" s="25"/>
      <c r="K704" s="25" t="s">
        <v>737</v>
      </c>
      <c r="L704" s="25">
        <v>8.3365642597269599E-2</v>
      </c>
      <c r="M704" s="26">
        <v>9.4741909885842399E-8</v>
      </c>
      <c r="N704" s="25">
        <v>3.1506422132536898E-3</v>
      </c>
      <c r="O704" s="25"/>
      <c r="P704" s="25" t="s">
        <v>6538</v>
      </c>
      <c r="Q704" s="25">
        <v>0.15113093262494301</v>
      </c>
      <c r="R704" s="26">
        <v>6.9493026542527305E-32</v>
      </c>
      <c r="S704" s="26">
        <v>2.3109905976717501E-27</v>
      </c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</row>
    <row r="705" spans="1:49" s="24" customFormat="1" x14ac:dyDescent="0.2">
      <c r="A705" s="25" t="s">
        <v>3964</v>
      </c>
      <c r="B705" s="25">
        <v>-8.2928034844937507E-2</v>
      </c>
      <c r="C705" s="26">
        <v>3.90581858116352E-7</v>
      </c>
      <c r="D705" s="25">
        <v>1.29887996916593E-2</v>
      </c>
      <c r="F705" s="25" t="s">
        <v>5615</v>
      </c>
      <c r="G705" s="25">
        <v>-7.4578193962604095E-2</v>
      </c>
      <c r="H705" s="26">
        <v>1.44670929293908E-8</v>
      </c>
      <c r="I705" s="25">
        <v>4.8110317536689199E-4</v>
      </c>
      <c r="J705" s="25"/>
      <c r="K705" s="25" t="s">
        <v>5327</v>
      </c>
      <c r="L705" s="25">
        <v>8.2879940551902204E-2</v>
      </c>
      <c r="M705" s="26">
        <v>1.10884860548513E-11</v>
      </c>
      <c r="N705" s="26">
        <v>3.6874760375407903E-7</v>
      </c>
      <c r="O705" s="25"/>
      <c r="P705" s="25" t="s">
        <v>212</v>
      </c>
      <c r="Q705" s="25">
        <v>0.151064142273869</v>
      </c>
      <c r="R705" s="26">
        <v>2.3754397029216501E-18</v>
      </c>
      <c r="S705" s="26">
        <v>7.8995247320659395E-14</v>
      </c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</row>
    <row r="706" spans="1:49" s="24" customFormat="1" x14ac:dyDescent="0.2">
      <c r="A706" s="25" t="s">
        <v>4960</v>
      </c>
      <c r="B706" s="25">
        <v>-8.2930815383368106E-2</v>
      </c>
      <c r="C706" s="26">
        <v>1.11053506855796E-6</v>
      </c>
      <c r="D706" s="25">
        <v>3.69308437048948E-2</v>
      </c>
      <c r="F706" s="25" t="s">
        <v>637</v>
      </c>
      <c r="G706" s="25">
        <v>-7.4815455941837E-2</v>
      </c>
      <c r="H706" s="26">
        <v>2.7016644486171801E-11</v>
      </c>
      <c r="I706" s="26">
        <v>8.9843851238764303E-7</v>
      </c>
      <c r="J706" s="25"/>
      <c r="K706" s="25" t="s">
        <v>635</v>
      </c>
      <c r="L706" s="25">
        <v>8.2874849266070999E-2</v>
      </c>
      <c r="M706" s="26">
        <v>5.21270808127321E-11</v>
      </c>
      <c r="N706" s="26">
        <v>1.7334860724274E-6</v>
      </c>
      <c r="O706" s="25"/>
      <c r="P706" s="25" t="s">
        <v>6539</v>
      </c>
      <c r="Q706" s="25">
        <v>0.150741167067797</v>
      </c>
      <c r="R706" s="26">
        <v>2.9744379762733798E-30</v>
      </c>
      <c r="S706" s="26">
        <v>9.8914934900971199E-26</v>
      </c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</row>
    <row r="707" spans="1:49" s="24" customFormat="1" x14ac:dyDescent="0.2">
      <c r="A707" s="25" t="s">
        <v>4961</v>
      </c>
      <c r="B707" s="25">
        <v>-8.2947889938018202E-2</v>
      </c>
      <c r="C707" s="26">
        <v>2.1950760939337301E-13</v>
      </c>
      <c r="D707" s="26">
        <v>7.2997255503766296E-9</v>
      </c>
      <c r="F707" s="25" t="s">
        <v>5616</v>
      </c>
      <c r="G707" s="25">
        <v>-7.4896637608806702E-2</v>
      </c>
      <c r="H707" s="26">
        <v>1.02704217211931E-10</v>
      </c>
      <c r="I707" s="26">
        <v>3.4154287433827502E-6</v>
      </c>
      <c r="J707" s="25"/>
      <c r="K707" s="25" t="s">
        <v>5013</v>
      </c>
      <c r="L707" s="25">
        <v>8.2804977916883502E-2</v>
      </c>
      <c r="M707" s="26">
        <v>1.03971554635541E-8</v>
      </c>
      <c r="N707" s="25">
        <v>3.45757404940491E-4</v>
      </c>
      <c r="O707" s="25"/>
      <c r="P707" s="25" t="s">
        <v>931</v>
      </c>
      <c r="Q707" s="25">
        <v>0.149672571440055</v>
      </c>
      <c r="R707" s="26">
        <v>7.8937367635924401E-24</v>
      </c>
      <c r="S707" s="26">
        <v>2.6250621607326702E-19</v>
      </c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</row>
    <row r="708" spans="1:49" s="24" customFormat="1" x14ac:dyDescent="0.2">
      <c r="A708" s="25" t="s">
        <v>4962</v>
      </c>
      <c r="B708" s="25">
        <v>-8.2962164045394096E-2</v>
      </c>
      <c r="C708" s="26">
        <v>5.5923818460505998E-12</v>
      </c>
      <c r="D708" s="26">
        <v>1.85974658290413E-7</v>
      </c>
      <c r="F708" s="25" t="s">
        <v>5617</v>
      </c>
      <c r="G708" s="25">
        <v>-7.5030233124942197E-2</v>
      </c>
      <c r="H708" s="26">
        <v>6.2091306892287204E-11</v>
      </c>
      <c r="I708" s="26">
        <v>2.0648464107030099E-6</v>
      </c>
      <c r="J708" s="25"/>
      <c r="K708" s="25" t="s">
        <v>5459</v>
      </c>
      <c r="L708" s="25">
        <v>8.2693371043490102E-2</v>
      </c>
      <c r="M708" s="26">
        <v>8.1612160300024805E-12</v>
      </c>
      <c r="N708" s="26">
        <v>2.71401239077732E-7</v>
      </c>
      <c r="O708" s="25"/>
      <c r="P708" s="25" t="s">
        <v>6246</v>
      </c>
      <c r="Q708" s="25">
        <v>0.149416347524406</v>
      </c>
      <c r="R708" s="26">
        <v>2.55960653890175E-21</v>
      </c>
      <c r="S708" s="26">
        <v>8.5119715451177697E-17</v>
      </c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</row>
    <row r="709" spans="1:49" s="24" customFormat="1" x14ac:dyDescent="0.2">
      <c r="A709" s="25" t="s">
        <v>4963</v>
      </c>
      <c r="B709" s="25">
        <v>-8.2966603023053906E-2</v>
      </c>
      <c r="C709" s="26">
        <v>2.66938132993505E-8</v>
      </c>
      <c r="D709" s="25">
        <v>8.8770276126989899E-4</v>
      </c>
      <c r="F709" s="25" t="s">
        <v>123</v>
      </c>
      <c r="G709" s="25">
        <v>-7.5485402816102901E-2</v>
      </c>
      <c r="H709" s="26">
        <v>1.8672426642955401E-10</v>
      </c>
      <c r="I709" s="26">
        <v>6.2095154801148202E-6</v>
      </c>
      <c r="J709" s="25"/>
      <c r="K709" s="25" t="s">
        <v>4271</v>
      </c>
      <c r="L709" s="25">
        <v>8.2590702431581495E-2</v>
      </c>
      <c r="M709" s="26">
        <v>5.0887705392577695E-10</v>
      </c>
      <c r="N709" s="26">
        <v>1.6922706428301701E-5</v>
      </c>
      <c r="O709" s="25"/>
      <c r="P709" s="25" t="s">
        <v>5163</v>
      </c>
      <c r="Q709" s="25">
        <v>0.147963271966013</v>
      </c>
      <c r="R709" s="26">
        <v>3.5492037501126998E-26</v>
      </c>
      <c r="S709" s="26">
        <v>1.18028770709998E-21</v>
      </c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</row>
    <row r="710" spans="1:49" s="24" customFormat="1" x14ac:dyDescent="0.2">
      <c r="A710" s="25" t="s">
        <v>4964</v>
      </c>
      <c r="B710" s="25">
        <v>-8.3276996139845599E-2</v>
      </c>
      <c r="C710" s="26">
        <v>8.6844949200032607E-12</v>
      </c>
      <c r="D710" s="26">
        <v>2.8880287856470797E-7</v>
      </c>
      <c r="F710" s="25" t="s">
        <v>5618</v>
      </c>
      <c r="G710" s="25">
        <v>-7.5562558792238305E-2</v>
      </c>
      <c r="H710" s="26">
        <v>2.1514263412817601E-10</v>
      </c>
      <c r="I710" s="26">
        <v>7.1545682979324898E-6</v>
      </c>
      <c r="J710" s="25"/>
      <c r="K710" s="25" t="s">
        <v>4715</v>
      </c>
      <c r="L710" s="25">
        <v>8.2464714867900205E-2</v>
      </c>
      <c r="M710" s="26">
        <v>7.8571859851793695E-11</v>
      </c>
      <c r="N710" s="26">
        <v>2.6129071993714002E-6</v>
      </c>
      <c r="O710" s="25"/>
      <c r="P710" s="25" t="s">
        <v>5093</v>
      </c>
      <c r="Q710" s="25">
        <v>0.147781404780857</v>
      </c>
      <c r="R710" s="26">
        <v>5.2358382423832301E-22</v>
      </c>
      <c r="S710" s="26">
        <v>1.74117800750454E-17</v>
      </c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</row>
    <row r="711" spans="1:49" s="24" customFormat="1" x14ac:dyDescent="0.2">
      <c r="A711" s="25" t="s">
        <v>4965</v>
      </c>
      <c r="B711" s="25">
        <v>-8.3434811646375506E-2</v>
      </c>
      <c r="C711" s="26">
        <v>2.6941367316955801E-12</v>
      </c>
      <c r="D711" s="26">
        <v>8.95935170125366E-8</v>
      </c>
      <c r="F711" s="25" t="s">
        <v>5619</v>
      </c>
      <c r="G711" s="25">
        <v>-7.5581333884514296E-2</v>
      </c>
      <c r="H711" s="26">
        <v>5.6040830058723597E-14</v>
      </c>
      <c r="I711" s="26">
        <v>1.8636378036028502E-9</v>
      </c>
      <c r="J711" s="25"/>
      <c r="K711" s="25" t="s">
        <v>855</v>
      </c>
      <c r="L711" s="25">
        <v>8.24265531010588E-2</v>
      </c>
      <c r="M711" s="26">
        <v>3.8888509705073201E-14</v>
      </c>
      <c r="N711" s="26">
        <v>1.29323739024221E-9</v>
      </c>
      <c r="O711" s="25"/>
      <c r="P711" s="25" t="s">
        <v>711</v>
      </c>
      <c r="Q711" s="25">
        <v>0.14749244986603499</v>
      </c>
      <c r="R711" s="26">
        <v>5.77402345833037E-7</v>
      </c>
      <c r="S711" s="25">
        <v>1.9201515010677701E-2</v>
      </c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</row>
    <row r="712" spans="1:49" s="24" customFormat="1" x14ac:dyDescent="0.2">
      <c r="A712" s="25" t="s">
        <v>3691</v>
      </c>
      <c r="B712" s="25">
        <v>-8.3636030048497206E-2</v>
      </c>
      <c r="C712" s="26">
        <v>1.49440480559768E-12</v>
      </c>
      <c r="D712" s="26">
        <v>4.9696431810150802E-8</v>
      </c>
      <c r="F712" s="25" t="s">
        <v>5620</v>
      </c>
      <c r="G712" s="25">
        <v>-7.5624939652737894E-2</v>
      </c>
      <c r="H712" s="26">
        <v>3.5125536561566301E-11</v>
      </c>
      <c r="I712" s="26">
        <v>1.16809971835489E-6</v>
      </c>
      <c r="J712" s="25"/>
      <c r="K712" s="25" t="s">
        <v>5300</v>
      </c>
      <c r="L712" s="25">
        <v>8.2259204240043002E-2</v>
      </c>
      <c r="M712" s="26">
        <v>6.66710567361307E-10</v>
      </c>
      <c r="N712" s="26">
        <v>2.2171459917600299E-5</v>
      </c>
      <c r="O712" s="25"/>
      <c r="P712" s="25" t="s">
        <v>6305</v>
      </c>
      <c r="Q712" s="25">
        <v>0.14696355959625099</v>
      </c>
      <c r="R712" s="26">
        <v>4.5113285791979199E-20</v>
      </c>
      <c r="S712" s="26">
        <v>1.5002423190122701E-15</v>
      </c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</row>
    <row r="713" spans="1:49" s="24" customFormat="1" x14ac:dyDescent="0.2">
      <c r="A713" s="25" t="s">
        <v>4966</v>
      </c>
      <c r="B713" s="25">
        <v>-8.37464004462114E-2</v>
      </c>
      <c r="C713" s="26">
        <v>3.7575929029554902E-13</v>
      </c>
      <c r="D713" s="26">
        <v>1.2495875198778501E-8</v>
      </c>
      <c r="F713" s="25" t="s">
        <v>5621</v>
      </c>
      <c r="G713" s="25">
        <v>-7.5837911657236495E-2</v>
      </c>
      <c r="H713" s="26">
        <v>2.9482693155203198E-10</v>
      </c>
      <c r="I713" s="26">
        <v>9.8044696087628292E-6</v>
      </c>
      <c r="J713" s="25"/>
      <c r="K713" s="25" t="s">
        <v>492</v>
      </c>
      <c r="L713" s="25">
        <v>8.2248395567297003E-2</v>
      </c>
      <c r="M713" s="26">
        <v>2.8326956204218099E-7</v>
      </c>
      <c r="N713" s="25">
        <v>9.4201292857127202E-3</v>
      </c>
      <c r="O713" s="25"/>
      <c r="P713" s="25" t="s">
        <v>4929</v>
      </c>
      <c r="Q713" s="25">
        <v>0.14694085991348599</v>
      </c>
      <c r="R713" s="26">
        <v>1.14254502549809E-20</v>
      </c>
      <c r="S713" s="26">
        <v>3.7995334822939098E-16</v>
      </c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</row>
    <row r="714" spans="1:49" s="24" customFormat="1" x14ac:dyDescent="0.2">
      <c r="A714" s="25" t="s">
        <v>4967</v>
      </c>
      <c r="B714" s="25">
        <v>-8.3765086769256702E-2</v>
      </c>
      <c r="C714" s="26">
        <v>1.48369383883294E-10</v>
      </c>
      <c r="D714" s="26">
        <v>4.9340238610389497E-6</v>
      </c>
      <c r="F714" s="25" t="s">
        <v>5622</v>
      </c>
      <c r="G714" s="25">
        <v>-7.5952720775863902E-2</v>
      </c>
      <c r="H714" s="26">
        <v>1.1765196609988701E-10</v>
      </c>
      <c r="I714" s="26">
        <v>3.9125161326517299E-6</v>
      </c>
      <c r="J714" s="25"/>
      <c r="K714" s="25" t="s">
        <v>465</v>
      </c>
      <c r="L714" s="25">
        <v>8.2143792817873401E-2</v>
      </c>
      <c r="M714" s="26">
        <v>5.9240338014631897E-9</v>
      </c>
      <c r="N714" s="25">
        <v>1.97003744067658E-4</v>
      </c>
      <c r="O714" s="25"/>
      <c r="P714" s="25" t="s">
        <v>5484</v>
      </c>
      <c r="Q714" s="25">
        <v>0.14678616545369599</v>
      </c>
      <c r="R714" s="26">
        <v>4.9918917103736099E-23</v>
      </c>
      <c r="S714" s="26">
        <v>1.6600535882847501E-18</v>
      </c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</row>
    <row r="715" spans="1:49" s="24" customFormat="1" x14ac:dyDescent="0.2">
      <c r="A715" s="25" t="s">
        <v>4968</v>
      </c>
      <c r="B715" s="25">
        <v>-8.4049589755024204E-2</v>
      </c>
      <c r="C715" s="26">
        <v>1.8137568991194501E-13</v>
      </c>
      <c r="D715" s="26">
        <v>6.0316485680217397E-9</v>
      </c>
      <c r="F715" s="25" t="s">
        <v>394</v>
      </c>
      <c r="G715" s="25">
        <v>-7.5967761867150305E-2</v>
      </c>
      <c r="H715" s="26">
        <v>1.11949270830006E-11</v>
      </c>
      <c r="I715" s="26">
        <v>3.72287300145185E-7</v>
      </c>
      <c r="J715" s="25"/>
      <c r="K715" s="25" t="s">
        <v>5408</v>
      </c>
      <c r="L715" s="25">
        <v>8.2126887381059999E-2</v>
      </c>
      <c r="M715" s="26">
        <v>3.7051702550648698E-15</v>
      </c>
      <c r="N715" s="26">
        <v>1.23215436832182E-10</v>
      </c>
      <c r="O715" s="25"/>
      <c r="P715" s="25" t="s">
        <v>4471</v>
      </c>
      <c r="Q715" s="25">
        <v>0.14668070852758999</v>
      </c>
      <c r="R715" s="26">
        <v>7.8296629957186001E-20</v>
      </c>
      <c r="S715" s="26">
        <v>2.6037544292262199E-15</v>
      </c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</row>
    <row r="716" spans="1:49" s="24" customFormat="1" x14ac:dyDescent="0.2">
      <c r="A716" s="25" t="s">
        <v>4969</v>
      </c>
      <c r="B716" s="25">
        <v>-8.4084190183764507E-2</v>
      </c>
      <c r="C716" s="26">
        <v>1.8905103167031701E-13</v>
      </c>
      <c r="D716" s="26">
        <v>6.2868920581963803E-9</v>
      </c>
      <c r="F716" s="25" t="s">
        <v>5623</v>
      </c>
      <c r="G716" s="25">
        <v>-7.6010238950669204E-2</v>
      </c>
      <c r="H716" s="26">
        <v>3.1456932701049099E-10</v>
      </c>
      <c r="I716" s="26">
        <v>1.04610029697339E-5</v>
      </c>
      <c r="J716" s="25"/>
      <c r="K716" s="25" t="s">
        <v>4866</v>
      </c>
      <c r="L716" s="25">
        <v>8.2079316627287693E-2</v>
      </c>
      <c r="M716" s="26">
        <v>8.0605723551513594E-12</v>
      </c>
      <c r="N716" s="26">
        <v>2.6805433367055799E-7</v>
      </c>
      <c r="O716" s="25"/>
      <c r="P716" s="25" t="s">
        <v>6197</v>
      </c>
      <c r="Q716" s="25">
        <v>0.146675384064058</v>
      </c>
      <c r="R716" s="26">
        <v>4.6884900781345597E-13</v>
      </c>
      <c r="S716" s="26">
        <v>1.5591573754836499E-8</v>
      </c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</row>
    <row r="717" spans="1:49" s="24" customFormat="1" x14ac:dyDescent="0.2">
      <c r="A717" s="25" t="s">
        <v>4970</v>
      </c>
      <c r="B717" s="25">
        <v>-8.42224937900488E-2</v>
      </c>
      <c r="C717" s="26">
        <v>3.2262381922810901E-9</v>
      </c>
      <c r="D717" s="25">
        <v>1.07288551084308E-4</v>
      </c>
      <c r="F717" s="25" t="s">
        <v>375</v>
      </c>
      <c r="G717" s="25">
        <v>-7.6074542479975804E-2</v>
      </c>
      <c r="H717" s="26">
        <v>6.6719265459618697E-8</v>
      </c>
      <c r="I717" s="25">
        <v>2.2187491728596202E-3</v>
      </c>
      <c r="J717" s="25"/>
      <c r="K717" s="25" t="s">
        <v>5115</v>
      </c>
      <c r="L717" s="25">
        <v>8.1997589688604197E-2</v>
      </c>
      <c r="M717" s="26">
        <v>5.3866693444123697E-13</v>
      </c>
      <c r="N717" s="26">
        <v>1.7913368904843301E-8</v>
      </c>
      <c r="O717" s="25"/>
      <c r="P717" s="25" t="s">
        <v>5526</v>
      </c>
      <c r="Q717" s="25">
        <v>0.146530535716101</v>
      </c>
      <c r="R717" s="26">
        <v>7.4385085181273201E-19</v>
      </c>
      <c r="S717" s="26">
        <v>2.47367600770324E-14</v>
      </c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</row>
    <row r="718" spans="1:49" s="24" customFormat="1" x14ac:dyDescent="0.2">
      <c r="A718" s="25" t="s">
        <v>4971</v>
      </c>
      <c r="B718" s="25">
        <v>-8.42606330831248E-2</v>
      </c>
      <c r="C718" s="26">
        <v>2.4852768804566301E-12</v>
      </c>
      <c r="D718" s="26">
        <v>8.26478826595852E-8</v>
      </c>
      <c r="F718" s="25" t="s">
        <v>550</v>
      </c>
      <c r="G718" s="25">
        <v>-7.6745526561278907E-2</v>
      </c>
      <c r="H718" s="26">
        <v>7.4920633113205495E-8</v>
      </c>
      <c r="I718" s="25">
        <v>2.49148565417965E-3</v>
      </c>
      <c r="J718" s="25"/>
      <c r="K718" s="25" t="s">
        <v>3900</v>
      </c>
      <c r="L718" s="25">
        <v>8.1825175337893394E-2</v>
      </c>
      <c r="M718" s="26">
        <v>7.0489840702219504E-12</v>
      </c>
      <c r="N718" s="26">
        <v>2.3441396525523099E-7</v>
      </c>
      <c r="O718" s="25"/>
      <c r="P718" s="25" t="s">
        <v>4004</v>
      </c>
      <c r="Q718" s="25">
        <v>0.14636590016756401</v>
      </c>
      <c r="R718" s="26">
        <v>2.65586779637887E-15</v>
      </c>
      <c r="S718" s="26">
        <v>8.8320883568579303E-11</v>
      </c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</row>
    <row r="719" spans="1:49" s="24" customFormat="1" x14ac:dyDescent="0.2">
      <c r="A719" s="25" t="s">
        <v>4972</v>
      </c>
      <c r="B719" s="25">
        <v>-8.4382531590833906E-2</v>
      </c>
      <c r="C719" s="26">
        <v>2.5150406393982701E-7</v>
      </c>
      <c r="D719" s="25">
        <v>8.3637676463189405E-3</v>
      </c>
      <c r="F719" s="25" t="s">
        <v>884</v>
      </c>
      <c r="G719" s="25">
        <v>-7.6785457899933504E-2</v>
      </c>
      <c r="H719" s="26">
        <v>4.5164380901900403E-9</v>
      </c>
      <c r="I719" s="25">
        <v>1.5019414868927E-4</v>
      </c>
      <c r="J719" s="25"/>
      <c r="K719" s="25" t="s">
        <v>6267</v>
      </c>
      <c r="L719" s="25">
        <v>8.1809791899098705E-2</v>
      </c>
      <c r="M719" s="26">
        <v>2.8580792404347098E-8</v>
      </c>
      <c r="N719" s="25">
        <v>9.5045425140656298E-4</v>
      </c>
      <c r="O719" s="25"/>
      <c r="P719" s="25" t="s">
        <v>5045</v>
      </c>
      <c r="Q719" s="25">
        <v>0.146264872225531</v>
      </c>
      <c r="R719" s="26">
        <v>1.60442145657808E-25</v>
      </c>
      <c r="S719" s="26">
        <v>5.3355035538504097E-21</v>
      </c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</row>
    <row r="720" spans="1:49" s="24" customFormat="1" x14ac:dyDescent="0.2">
      <c r="A720" s="25" t="s">
        <v>4973</v>
      </c>
      <c r="B720" s="25">
        <v>-8.4427506658905194E-2</v>
      </c>
      <c r="C720" s="26">
        <v>3.9774576551761703E-8</v>
      </c>
      <c r="D720" s="25">
        <v>1.3227035432288299E-3</v>
      </c>
      <c r="F720" s="25" t="s">
        <v>3540</v>
      </c>
      <c r="G720" s="25">
        <v>-7.6816207598668598E-2</v>
      </c>
      <c r="H720" s="26">
        <v>2.77002189627699E-9</v>
      </c>
      <c r="I720" s="26">
        <v>9.2117078160691406E-5</v>
      </c>
      <c r="J720" s="25"/>
      <c r="K720" s="25" t="s">
        <v>573</v>
      </c>
      <c r="L720" s="25">
        <v>8.1712314368862296E-2</v>
      </c>
      <c r="M720" s="26">
        <v>3.6247527505537002E-9</v>
      </c>
      <c r="N720" s="25">
        <v>1.20541152719663E-4</v>
      </c>
      <c r="O720" s="25"/>
      <c r="P720" s="25" t="s">
        <v>5929</v>
      </c>
      <c r="Q720" s="25">
        <v>0.14610039289426599</v>
      </c>
      <c r="R720" s="26">
        <v>9.1794161764525603E-18</v>
      </c>
      <c r="S720" s="26">
        <v>3.0526148494793001E-13</v>
      </c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</row>
    <row r="721" spans="1:49" s="24" customFormat="1" x14ac:dyDescent="0.2">
      <c r="A721" s="25" t="s">
        <v>4974</v>
      </c>
      <c r="B721" s="25">
        <v>-8.4489298006140398E-2</v>
      </c>
      <c r="C721" s="26">
        <v>2.7909872871747399E-13</v>
      </c>
      <c r="D721" s="26">
        <v>9.2814282234996103E-9</v>
      </c>
      <c r="F721" s="25" t="s">
        <v>5624</v>
      </c>
      <c r="G721" s="25">
        <v>-7.6936627790456999E-2</v>
      </c>
      <c r="H721" s="26">
        <v>1.46649300998229E-9</v>
      </c>
      <c r="I721" s="26">
        <v>4.8768225046961201E-5</v>
      </c>
      <c r="J721" s="25"/>
      <c r="K721" s="25" t="s">
        <v>4779</v>
      </c>
      <c r="L721" s="25">
        <v>8.1443698184624796E-2</v>
      </c>
      <c r="M721" s="26">
        <v>2.4763704981937099E-11</v>
      </c>
      <c r="N721" s="26">
        <v>8.2351700917431801E-7</v>
      </c>
      <c r="O721" s="25"/>
      <c r="P721" s="25" t="s">
        <v>39</v>
      </c>
      <c r="Q721" s="25">
        <v>0.146023184378823</v>
      </c>
      <c r="R721" s="26">
        <v>2.9338758475453903E-11</v>
      </c>
      <c r="S721" s="26">
        <v>9.7566041310121801E-7</v>
      </c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</row>
    <row r="722" spans="1:49" s="24" customFormat="1" x14ac:dyDescent="0.2">
      <c r="A722" s="25" t="s">
        <v>176</v>
      </c>
      <c r="B722" s="25">
        <v>-8.4637770041181795E-2</v>
      </c>
      <c r="C722" s="26">
        <v>2.2711462097090199E-7</v>
      </c>
      <c r="D722" s="25">
        <v>7.5526967203873299E-3</v>
      </c>
      <c r="F722" s="25" t="s">
        <v>574</v>
      </c>
      <c r="G722" s="25">
        <v>-7.6944566678194895E-2</v>
      </c>
      <c r="H722" s="26">
        <v>1.0689317242210099E-8</v>
      </c>
      <c r="I722" s="25">
        <v>3.5547324488969698E-4</v>
      </c>
      <c r="J722" s="25"/>
      <c r="K722" s="25" t="s">
        <v>5500</v>
      </c>
      <c r="L722" s="25">
        <v>8.1353880865065203E-2</v>
      </c>
      <c r="M722" s="26">
        <v>2.1038187551517498E-12</v>
      </c>
      <c r="N722" s="26">
        <v>6.9962492702571398E-8</v>
      </c>
      <c r="O722" s="25"/>
      <c r="P722" s="25" t="s">
        <v>4738</v>
      </c>
      <c r="Q722" s="25">
        <v>0.145923882868225</v>
      </c>
      <c r="R722" s="26">
        <v>3.5075449007693801E-20</v>
      </c>
      <c r="S722" s="26">
        <v>1.16643405675086E-15</v>
      </c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</row>
    <row r="723" spans="1:49" s="24" customFormat="1" x14ac:dyDescent="0.2">
      <c r="A723" s="25" t="s">
        <v>4975</v>
      </c>
      <c r="B723" s="25">
        <v>-8.4657579978471606E-2</v>
      </c>
      <c r="C723" s="26">
        <v>4.8797825448872998E-11</v>
      </c>
      <c r="D723" s="26">
        <v>1.6227716853022701E-6</v>
      </c>
      <c r="F723" s="25" t="s">
        <v>5625</v>
      </c>
      <c r="G723" s="25">
        <v>-7.7053542389768498E-2</v>
      </c>
      <c r="H723" s="26">
        <v>2.6870726125967099E-8</v>
      </c>
      <c r="I723" s="25">
        <v>8.9358599731903597E-4</v>
      </c>
      <c r="J723" s="25"/>
      <c r="K723" s="25" t="s">
        <v>6268</v>
      </c>
      <c r="L723" s="25">
        <v>8.1216758963483807E-2</v>
      </c>
      <c r="M723" s="26">
        <v>9.3385923788545805E-14</v>
      </c>
      <c r="N723" s="26">
        <v>3.1055488955880899E-9</v>
      </c>
      <c r="O723" s="25"/>
      <c r="P723" s="25" t="s">
        <v>4836</v>
      </c>
      <c r="Q723" s="25">
        <v>0.14591269618540501</v>
      </c>
      <c r="R723" s="26">
        <v>3.2194911622181198E-20</v>
      </c>
      <c r="S723" s="26">
        <v>1.0706417859956399E-15</v>
      </c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</row>
    <row r="724" spans="1:49" s="24" customFormat="1" x14ac:dyDescent="0.2">
      <c r="A724" s="25" t="s">
        <v>4976</v>
      </c>
      <c r="B724" s="25">
        <v>-8.4941643254607804E-2</v>
      </c>
      <c r="C724" s="26">
        <v>1.33682573407729E-12</v>
      </c>
      <c r="D724" s="26">
        <v>4.4456139786740202E-8</v>
      </c>
      <c r="F724" s="25" t="s">
        <v>460</v>
      </c>
      <c r="G724" s="25">
        <v>-7.7238488983971204E-2</v>
      </c>
      <c r="H724" s="26">
        <v>1.50403279350066E-9</v>
      </c>
      <c r="I724" s="26">
        <v>5.0016610547864501E-5</v>
      </c>
      <c r="J724" s="25"/>
      <c r="K724" s="25" t="s">
        <v>624</v>
      </c>
      <c r="L724" s="25">
        <v>8.1145043393355001E-2</v>
      </c>
      <c r="M724" s="26">
        <v>2.09702043691184E-9</v>
      </c>
      <c r="N724" s="26">
        <v>6.9736414629503404E-5</v>
      </c>
      <c r="O724" s="25"/>
      <c r="P724" s="25" t="s">
        <v>5022</v>
      </c>
      <c r="Q724" s="25">
        <v>0.14585954932533099</v>
      </c>
      <c r="R724" s="26">
        <v>5.7180454741810799E-19</v>
      </c>
      <c r="S724" s="26">
        <v>1.90153602243892E-14</v>
      </c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</row>
    <row r="725" spans="1:49" s="24" customFormat="1" x14ac:dyDescent="0.2">
      <c r="A725" s="25" t="s">
        <v>4977</v>
      </c>
      <c r="B725" s="25">
        <v>-8.5057443564592994E-2</v>
      </c>
      <c r="C725" s="26">
        <v>3.5436435147732602E-11</v>
      </c>
      <c r="D725" s="26">
        <v>1.1784386508378501E-6</v>
      </c>
      <c r="F725" s="25" t="s">
        <v>5626</v>
      </c>
      <c r="G725" s="25">
        <v>-7.7239978016271096E-2</v>
      </c>
      <c r="H725" s="26">
        <v>9.7806048063730906E-9</v>
      </c>
      <c r="I725" s="25">
        <v>3.2525401283593698E-4</v>
      </c>
      <c r="J725" s="25"/>
      <c r="K725" s="25" t="s">
        <v>4951</v>
      </c>
      <c r="L725" s="25">
        <v>8.0928175632026797E-2</v>
      </c>
      <c r="M725" s="26">
        <v>4.16816959643915E-12</v>
      </c>
      <c r="N725" s="26">
        <v>1.38612479929584E-7</v>
      </c>
      <c r="O725" s="25"/>
      <c r="P725" s="25" t="s">
        <v>4950</v>
      </c>
      <c r="Q725" s="25">
        <v>0.14574409070220501</v>
      </c>
      <c r="R725" s="26">
        <v>1.5301768655296599E-24</v>
      </c>
      <c r="S725" s="26">
        <v>5.0886031663188997E-20</v>
      </c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</row>
    <row r="726" spans="1:49" s="24" customFormat="1" x14ac:dyDescent="0.2">
      <c r="A726" s="25" t="s">
        <v>4978</v>
      </c>
      <c r="B726" s="25">
        <v>-8.51366876319994E-2</v>
      </c>
      <c r="C726" s="26">
        <v>7.34014507780717E-9</v>
      </c>
      <c r="D726" s="25">
        <v>2.44096524562478E-4</v>
      </c>
      <c r="F726" s="25" t="s">
        <v>5627</v>
      </c>
      <c r="G726" s="25">
        <v>-7.7521054420831806E-2</v>
      </c>
      <c r="H726" s="26">
        <v>8.6748616170113196E-11</v>
      </c>
      <c r="I726" s="26">
        <v>2.88482523073712E-6</v>
      </c>
      <c r="J726" s="25"/>
      <c r="K726" s="25" t="s">
        <v>934</v>
      </c>
      <c r="L726" s="25">
        <v>8.0858122267696106E-2</v>
      </c>
      <c r="M726" s="26">
        <v>2.3082384898014299E-10</v>
      </c>
      <c r="N726" s="26">
        <v>7.6760470978346594E-6</v>
      </c>
      <c r="O726" s="25"/>
      <c r="P726" s="25" t="s">
        <v>6215</v>
      </c>
      <c r="Q726" s="25">
        <v>0.14553373580350701</v>
      </c>
      <c r="R726" s="26">
        <v>5.7585846447204097E-25</v>
      </c>
      <c r="S726" s="26">
        <v>1.91501732360177E-20</v>
      </c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</row>
    <row r="727" spans="1:49" s="24" customFormat="1" x14ac:dyDescent="0.2">
      <c r="A727" s="25" t="s">
        <v>4979</v>
      </c>
      <c r="B727" s="25">
        <v>-8.5155610822872901E-2</v>
      </c>
      <c r="C727" s="26">
        <v>1.66398527115267E-12</v>
      </c>
      <c r="D727" s="26">
        <v>5.5335830192181901E-8</v>
      </c>
      <c r="F727" s="25" t="s">
        <v>5628</v>
      </c>
      <c r="G727" s="25">
        <v>-7.7532854524707998E-2</v>
      </c>
      <c r="H727" s="26">
        <v>4.6529209241313799E-10</v>
      </c>
      <c r="I727" s="26">
        <v>1.5473288533198899E-5</v>
      </c>
      <c r="J727" s="25"/>
      <c r="K727" s="25" t="s">
        <v>5098</v>
      </c>
      <c r="L727" s="25">
        <v>8.0743731230249693E-2</v>
      </c>
      <c r="M727" s="26">
        <v>2.9209373995153201E-10</v>
      </c>
      <c r="N727" s="26">
        <v>9.7135773220881898E-6</v>
      </c>
      <c r="O727" s="25"/>
      <c r="P727" s="25" t="s">
        <v>5130</v>
      </c>
      <c r="Q727" s="25">
        <v>0.14553201190280701</v>
      </c>
      <c r="R727" s="26">
        <v>3.9107820132131E-24</v>
      </c>
      <c r="S727" s="26">
        <v>1.30053055849402E-19</v>
      </c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</row>
    <row r="728" spans="1:49" s="24" customFormat="1" x14ac:dyDescent="0.2">
      <c r="A728" s="25" t="s">
        <v>4980</v>
      </c>
      <c r="B728" s="25">
        <v>-8.5345410041051201E-2</v>
      </c>
      <c r="C728" s="26">
        <v>2.9109942241137801E-12</v>
      </c>
      <c r="D728" s="26">
        <v>9.6805112922903894E-8</v>
      </c>
      <c r="F728" s="25" t="s">
        <v>5629</v>
      </c>
      <c r="G728" s="25">
        <v>-7.7586070104649699E-2</v>
      </c>
      <c r="H728" s="26">
        <v>1.7914461129538699E-9</v>
      </c>
      <c r="I728" s="26">
        <v>5.9574540486280903E-5</v>
      </c>
      <c r="J728" s="25"/>
      <c r="K728" s="25" t="s">
        <v>738</v>
      </c>
      <c r="L728" s="25">
        <v>8.06877443544122E-2</v>
      </c>
      <c r="M728" s="26">
        <v>4.0838458562782999E-12</v>
      </c>
      <c r="N728" s="26">
        <v>1.35808293950535E-7</v>
      </c>
      <c r="O728" s="25"/>
      <c r="P728" s="25" t="s">
        <v>4954</v>
      </c>
      <c r="Q728" s="25">
        <v>0.14529207833625801</v>
      </c>
      <c r="R728" s="26">
        <v>4.1470133573162102E-12</v>
      </c>
      <c r="S728" s="26">
        <v>1.3790892919755101E-7</v>
      </c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</row>
    <row r="729" spans="1:49" s="24" customFormat="1" x14ac:dyDescent="0.2">
      <c r="A729" s="25" t="s">
        <v>4981</v>
      </c>
      <c r="B729" s="25">
        <v>-8.5491659137832798E-2</v>
      </c>
      <c r="C729" s="26">
        <v>4.68907481042847E-15</v>
      </c>
      <c r="D729" s="26">
        <v>1.55935182820799E-10</v>
      </c>
      <c r="F729" s="25" t="s">
        <v>5630</v>
      </c>
      <c r="G729" s="25">
        <v>-7.7697294866571301E-2</v>
      </c>
      <c r="H729" s="26">
        <v>2.60283509689981E-9</v>
      </c>
      <c r="I729" s="26">
        <v>8.6557281147403201E-5</v>
      </c>
      <c r="J729" s="25"/>
      <c r="K729" s="25" t="s">
        <v>6269</v>
      </c>
      <c r="L729" s="25">
        <v>8.0562699496310994E-2</v>
      </c>
      <c r="M729" s="26">
        <v>2.7376537246563899E-9</v>
      </c>
      <c r="N729" s="26">
        <v>9.1040674613448202E-5</v>
      </c>
      <c r="O729" s="25"/>
      <c r="P729" s="25" t="s">
        <v>3585</v>
      </c>
      <c r="Q729" s="25">
        <v>0.14481566705571799</v>
      </c>
      <c r="R729" s="26">
        <v>3.72973599201729E-11</v>
      </c>
      <c r="S729" s="26">
        <v>1.24032370414535E-6</v>
      </c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</row>
    <row r="730" spans="1:49" s="24" customFormat="1" x14ac:dyDescent="0.2">
      <c r="A730" s="25" t="s">
        <v>4982</v>
      </c>
      <c r="B730" s="25">
        <v>-8.6154877778848601E-2</v>
      </c>
      <c r="C730" s="26">
        <v>1.55735172113643E-12</v>
      </c>
      <c r="D730" s="26">
        <v>5.1789731486392E-8</v>
      </c>
      <c r="F730" s="25" t="s">
        <v>4620</v>
      </c>
      <c r="G730" s="25">
        <v>-7.7831380320973101E-2</v>
      </c>
      <c r="H730" s="26">
        <v>3.23788892046895E-12</v>
      </c>
      <c r="I730" s="26">
        <v>1.07675996050195E-7</v>
      </c>
      <c r="J730" s="25"/>
      <c r="K730" s="25" t="s">
        <v>6167</v>
      </c>
      <c r="L730" s="25">
        <v>8.03612720335002E-2</v>
      </c>
      <c r="M730" s="26">
        <v>6.3064212259046603E-9</v>
      </c>
      <c r="N730" s="25">
        <v>2.09720037867459E-4</v>
      </c>
      <c r="O730" s="25"/>
      <c r="P730" s="25" t="s">
        <v>5095</v>
      </c>
      <c r="Q730" s="25">
        <v>0.14481164145265801</v>
      </c>
      <c r="R730" s="26">
        <v>1.4345651947943999E-20</v>
      </c>
      <c r="S730" s="26">
        <v>4.7706465552887903E-16</v>
      </c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</row>
    <row r="731" spans="1:49" s="24" customFormat="1" x14ac:dyDescent="0.2">
      <c r="A731" s="25" t="s">
        <v>3613</v>
      </c>
      <c r="B731" s="25">
        <v>-8.6179953237227394E-2</v>
      </c>
      <c r="C731" s="26">
        <v>7.7047964454010598E-13</v>
      </c>
      <c r="D731" s="26">
        <v>2.56223005791812E-8</v>
      </c>
      <c r="F731" s="25" t="s">
        <v>5631</v>
      </c>
      <c r="G731" s="25">
        <v>-7.7831801821407504E-2</v>
      </c>
      <c r="H731" s="26">
        <v>8.8532179041327795E-10</v>
      </c>
      <c r="I731" s="26">
        <v>2.9441376140193599E-5</v>
      </c>
      <c r="J731" s="25"/>
      <c r="K731" s="25" t="s">
        <v>6148</v>
      </c>
      <c r="L731" s="25">
        <v>8.0272301144081806E-2</v>
      </c>
      <c r="M731" s="26">
        <v>7.4777629699105605E-8</v>
      </c>
      <c r="N731" s="25">
        <v>2.4867300756437598E-3</v>
      </c>
      <c r="O731" s="25"/>
      <c r="P731" s="25" t="s">
        <v>113</v>
      </c>
      <c r="Q731" s="25">
        <v>0.14446937350422201</v>
      </c>
      <c r="R731" s="26">
        <v>4.2588008394021303E-17</v>
      </c>
      <c r="S731" s="26">
        <v>1.4162642191431801E-12</v>
      </c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</row>
    <row r="732" spans="1:49" s="24" customFormat="1" x14ac:dyDescent="0.2">
      <c r="A732" s="25" t="s">
        <v>3787</v>
      </c>
      <c r="B732" s="25">
        <v>-8.6424939649454705E-2</v>
      </c>
      <c r="C732" s="26">
        <v>1.51234718971372E-10</v>
      </c>
      <c r="D732" s="26">
        <v>5.0293105793929697E-6</v>
      </c>
      <c r="F732" s="25" t="s">
        <v>5632</v>
      </c>
      <c r="G732" s="25">
        <v>-7.7895163942149806E-2</v>
      </c>
      <c r="H732" s="26">
        <v>6.0640186698147903E-12</v>
      </c>
      <c r="I732" s="26">
        <v>2.01658940864691E-7</v>
      </c>
      <c r="J732" s="25"/>
      <c r="K732" s="25" t="s">
        <v>488</v>
      </c>
      <c r="L732" s="25">
        <v>8.0241333654894803E-2</v>
      </c>
      <c r="M732" s="26">
        <v>1.9078490759850501E-8</v>
      </c>
      <c r="N732" s="25">
        <v>6.3445521021882696E-4</v>
      </c>
      <c r="O732" s="25"/>
      <c r="P732" s="25" t="s">
        <v>6540</v>
      </c>
      <c r="Q732" s="25">
        <v>0.14433358757102799</v>
      </c>
      <c r="R732" s="26">
        <v>7.3139561658826899E-25</v>
      </c>
      <c r="S732" s="26">
        <v>2.4322561229642901E-20</v>
      </c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</row>
    <row r="733" spans="1:49" s="24" customFormat="1" x14ac:dyDescent="0.2">
      <c r="A733" s="25" t="s">
        <v>4983</v>
      </c>
      <c r="B733" s="25">
        <v>-8.6456149913721497E-2</v>
      </c>
      <c r="C733" s="26">
        <v>1.1925334651828199E-10</v>
      </c>
      <c r="D733" s="26">
        <v>3.9657700384654803E-6</v>
      </c>
      <c r="F733" s="25" t="s">
        <v>5633</v>
      </c>
      <c r="G733" s="25">
        <v>-7.7925891129731306E-2</v>
      </c>
      <c r="H733" s="26">
        <v>1.4321499002198399E-8</v>
      </c>
      <c r="I733" s="25">
        <v>4.7626144931810699E-4</v>
      </c>
      <c r="J733" s="25"/>
      <c r="K733" s="25" t="s">
        <v>5107</v>
      </c>
      <c r="L733" s="25">
        <v>7.9944432750375105E-2</v>
      </c>
      <c r="M733" s="26">
        <v>2.1506932174164699E-11</v>
      </c>
      <c r="N733" s="26">
        <v>7.1521302945184601E-7</v>
      </c>
      <c r="O733" s="25"/>
      <c r="P733" s="25" t="s">
        <v>4860</v>
      </c>
      <c r="Q733" s="25">
        <v>0.144245997493374</v>
      </c>
      <c r="R733" s="26">
        <v>9.8342683653264301E-23</v>
      </c>
      <c r="S733" s="26">
        <v>3.2703859448892999E-18</v>
      </c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</row>
    <row r="734" spans="1:49" s="24" customFormat="1" x14ac:dyDescent="0.2">
      <c r="A734" s="25" t="s">
        <v>4984</v>
      </c>
      <c r="B734" s="25">
        <v>-8.6878745290181997E-2</v>
      </c>
      <c r="C734" s="26">
        <v>3.8181058600019698E-15</v>
      </c>
      <c r="D734" s="26">
        <v>1.26971110374365E-10</v>
      </c>
      <c r="F734" s="25" t="s">
        <v>5634</v>
      </c>
      <c r="G734" s="25">
        <v>-7.8027294007149403E-2</v>
      </c>
      <c r="H734" s="26">
        <v>5.0838310607554398E-11</v>
      </c>
      <c r="I734" s="26">
        <v>1.6906280192542201E-6</v>
      </c>
      <c r="J734" s="25"/>
      <c r="K734" s="25" t="s">
        <v>4894</v>
      </c>
      <c r="L734" s="25">
        <v>7.9647838971383E-2</v>
      </c>
      <c r="M734" s="26">
        <v>1.0631809728096E-11</v>
      </c>
      <c r="N734" s="26">
        <v>3.5356083250783198E-7</v>
      </c>
      <c r="O734" s="25"/>
      <c r="P734" s="25" t="s">
        <v>4997</v>
      </c>
      <c r="Q734" s="25">
        <v>0.14412019490656899</v>
      </c>
      <c r="R734" s="26">
        <v>2.57766651692089E-16</v>
      </c>
      <c r="S734" s="26">
        <v>8.5720300020204304E-12</v>
      </c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</row>
    <row r="735" spans="1:49" s="24" customFormat="1" x14ac:dyDescent="0.2">
      <c r="A735" s="25" t="s">
        <v>4985</v>
      </c>
      <c r="B735" s="25">
        <v>-8.6904364583489796E-2</v>
      </c>
      <c r="C735" s="26">
        <v>3.7188290651075198E-12</v>
      </c>
      <c r="D735" s="26">
        <v>1.2366966056015099E-7</v>
      </c>
      <c r="F735" s="25" t="s">
        <v>5635</v>
      </c>
      <c r="G735" s="25">
        <v>-7.8073310459041395E-2</v>
      </c>
      <c r="H735" s="26">
        <v>8.7508219436380699E-9</v>
      </c>
      <c r="I735" s="25">
        <v>2.9100858373568402E-4</v>
      </c>
      <c r="J735" s="25"/>
      <c r="K735" s="25" t="s">
        <v>4471</v>
      </c>
      <c r="L735" s="25">
        <v>7.9593874229185305E-2</v>
      </c>
      <c r="M735" s="26">
        <v>2.74967627061783E-13</v>
      </c>
      <c r="N735" s="26">
        <v>9.1440484379395995E-9</v>
      </c>
      <c r="O735" s="25"/>
      <c r="P735" s="25" t="s">
        <v>894</v>
      </c>
      <c r="Q735" s="25">
        <v>0.14405799885106299</v>
      </c>
      <c r="R735" s="26">
        <v>5.0686696936600898E-17</v>
      </c>
      <c r="S735" s="26">
        <v>1.6855861066266601E-12</v>
      </c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</row>
    <row r="736" spans="1:49" s="24" customFormat="1" x14ac:dyDescent="0.2">
      <c r="A736" s="25" t="s">
        <v>795</v>
      </c>
      <c r="B736" s="25">
        <v>-8.6969605472930103E-2</v>
      </c>
      <c r="C736" s="26">
        <v>3.0015250475222298E-8</v>
      </c>
      <c r="D736" s="25">
        <v>9.9815715455351707E-4</v>
      </c>
      <c r="F736" s="25" t="s">
        <v>419</v>
      </c>
      <c r="G736" s="25">
        <v>-7.82122529060333E-2</v>
      </c>
      <c r="H736" s="26">
        <v>5.1727032143734997E-12</v>
      </c>
      <c r="I736" s="26">
        <v>1.7201824539399101E-7</v>
      </c>
      <c r="J736" s="25"/>
      <c r="K736" s="25" t="s">
        <v>623</v>
      </c>
      <c r="L736" s="25">
        <v>7.9583496234146997E-2</v>
      </c>
      <c r="M736" s="26">
        <v>1.93898514171038E-9</v>
      </c>
      <c r="N736" s="26">
        <v>6.4480950887578698E-5</v>
      </c>
      <c r="O736" s="25"/>
      <c r="P736" s="25" t="s">
        <v>5837</v>
      </c>
      <c r="Q736" s="25">
        <v>0.14383315930750701</v>
      </c>
      <c r="R736" s="26">
        <v>4.10432390105376E-13</v>
      </c>
      <c r="S736" s="26">
        <v>1.3648929132954301E-8</v>
      </c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</row>
    <row r="737" spans="1:49" s="24" customFormat="1" x14ac:dyDescent="0.2">
      <c r="A737" s="25" t="s">
        <v>4986</v>
      </c>
      <c r="B737" s="25">
        <v>-8.7060240909250602E-2</v>
      </c>
      <c r="C737" s="26">
        <v>6.5114260721847502E-12</v>
      </c>
      <c r="D737" s="26">
        <v>2.1653747403050401E-7</v>
      </c>
      <c r="F737" s="25" t="s">
        <v>4618</v>
      </c>
      <c r="G737" s="25">
        <v>-7.8219034550709096E-2</v>
      </c>
      <c r="H737" s="26">
        <v>1.5396047374299401E-9</v>
      </c>
      <c r="I737" s="26">
        <v>5.1199555543232797E-5</v>
      </c>
      <c r="J737" s="25"/>
      <c r="K737" s="25" t="s">
        <v>637</v>
      </c>
      <c r="L737" s="25">
        <v>7.9553499302742997E-2</v>
      </c>
      <c r="M737" s="26">
        <v>3.32678499907135E-14</v>
      </c>
      <c r="N737" s="26">
        <v>1.1063223514411799E-9</v>
      </c>
      <c r="O737" s="25"/>
      <c r="P737" s="25" t="s">
        <v>6541</v>
      </c>
      <c r="Q737" s="25">
        <v>0.14377709233067101</v>
      </c>
      <c r="R737" s="26">
        <v>6.5444543572150599E-24</v>
      </c>
      <c r="S737" s="26">
        <v>2.1763582964918699E-19</v>
      </c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</row>
    <row r="738" spans="1:49" s="24" customFormat="1" x14ac:dyDescent="0.2">
      <c r="A738" s="25" t="s">
        <v>841</v>
      </c>
      <c r="B738" s="25">
        <v>-8.7278408410166097E-2</v>
      </c>
      <c r="C738" s="26">
        <v>5.6316479724386804E-7</v>
      </c>
      <c r="D738" s="25">
        <v>1.87280453323448E-2</v>
      </c>
      <c r="F738" s="25" t="s">
        <v>5636</v>
      </c>
      <c r="G738" s="25">
        <v>-7.8240625958079305E-2</v>
      </c>
      <c r="H738" s="26">
        <v>3.1866148905182001E-11</v>
      </c>
      <c r="I738" s="26">
        <v>1.05970878184183E-6</v>
      </c>
      <c r="J738" s="25"/>
      <c r="K738" s="25" t="s">
        <v>201</v>
      </c>
      <c r="L738" s="25">
        <v>7.9413146691294706E-2</v>
      </c>
      <c r="M738" s="26">
        <v>7.3710001079515997E-11</v>
      </c>
      <c r="N738" s="26">
        <v>2.4512260858993101E-6</v>
      </c>
      <c r="O738" s="25"/>
      <c r="P738" s="25" t="s">
        <v>5206</v>
      </c>
      <c r="Q738" s="25">
        <v>0.14377039407928099</v>
      </c>
      <c r="R738" s="26">
        <v>5.2447053999171998E-17</v>
      </c>
      <c r="S738" s="26">
        <v>1.74412678074246E-12</v>
      </c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</row>
    <row r="739" spans="1:49" s="24" customFormat="1" x14ac:dyDescent="0.2">
      <c r="A739" s="25" t="s">
        <v>4987</v>
      </c>
      <c r="B739" s="25">
        <v>-8.7545020888356306E-2</v>
      </c>
      <c r="C739" s="26">
        <v>6.31885892569381E-15</v>
      </c>
      <c r="D739" s="26">
        <v>2.1013365357394799E-10</v>
      </c>
      <c r="F739" s="25" t="s">
        <v>928</v>
      </c>
      <c r="G739" s="25">
        <v>-7.8328140874095106E-2</v>
      </c>
      <c r="H739" s="26">
        <v>8.5487676425632303E-8</v>
      </c>
      <c r="I739" s="25">
        <v>2.8428926795344002E-3</v>
      </c>
      <c r="J739" s="25"/>
      <c r="K739" s="25" t="s">
        <v>4647</v>
      </c>
      <c r="L739" s="25">
        <v>7.9246903723183798E-2</v>
      </c>
      <c r="M739" s="26">
        <v>1.8382874418505201E-10</v>
      </c>
      <c r="N739" s="26">
        <v>6.1132248878738902E-6</v>
      </c>
      <c r="O739" s="25"/>
      <c r="P739" s="25" t="s">
        <v>6216</v>
      </c>
      <c r="Q739" s="25">
        <v>0.143471124584826</v>
      </c>
      <c r="R739" s="26">
        <v>4.3645272583814901E-25</v>
      </c>
      <c r="S739" s="26">
        <v>1.45142353977476E-20</v>
      </c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</row>
    <row r="740" spans="1:49" s="24" customFormat="1" x14ac:dyDescent="0.2">
      <c r="A740" s="25" t="s">
        <v>4471</v>
      </c>
      <c r="B740" s="25">
        <v>-8.77241815787516E-2</v>
      </c>
      <c r="C740" s="26">
        <v>4.20087699919422E-13</v>
      </c>
      <c r="D740" s="26">
        <v>1.3970016460820401E-8</v>
      </c>
      <c r="F740" s="25" t="s">
        <v>5637</v>
      </c>
      <c r="G740" s="25">
        <v>-7.8351636442744094E-2</v>
      </c>
      <c r="H740" s="26">
        <v>2.1757960096202E-11</v>
      </c>
      <c r="I740" s="26">
        <v>7.2356096299919596E-7</v>
      </c>
      <c r="J740" s="25"/>
      <c r="K740" s="25" t="s">
        <v>6270</v>
      </c>
      <c r="L740" s="25">
        <v>7.9212859060592597E-2</v>
      </c>
      <c r="M740" s="26">
        <v>3.2517698886875699E-10</v>
      </c>
      <c r="N740" s="26">
        <v>1.0813760764830501E-5</v>
      </c>
      <c r="O740" s="25"/>
      <c r="P740" s="25" t="s">
        <v>6542</v>
      </c>
      <c r="Q740" s="25">
        <v>0.14319675275908</v>
      </c>
      <c r="R740" s="26">
        <v>6.5838248141204804E-23</v>
      </c>
      <c r="S740" s="26">
        <v>2.18945094193577E-18</v>
      </c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</row>
    <row r="741" spans="1:49" s="24" customFormat="1" x14ac:dyDescent="0.2">
      <c r="A741" s="25" t="s">
        <v>4988</v>
      </c>
      <c r="B741" s="25">
        <v>-8.7830657520166902E-2</v>
      </c>
      <c r="C741" s="26">
        <v>3.92522181950788E-11</v>
      </c>
      <c r="D741" s="26">
        <v>1.30533251607735E-6</v>
      </c>
      <c r="F741" s="25" t="s">
        <v>895</v>
      </c>
      <c r="G741" s="25">
        <v>-7.8439247978091306E-2</v>
      </c>
      <c r="H741" s="26">
        <v>8.8170325752756802E-10</v>
      </c>
      <c r="I741" s="26">
        <v>2.9321041829079299E-5</v>
      </c>
      <c r="J741" s="25"/>
      <c r="K741" s="25" t="s">
        <v>5042</v>
      </c>
      <c r="L741" s="25">
        <v>7.9205710013651301E-2</v>
      </c>
      <c r="M741" s="26">
        <v>5.2126095614266701E-11</v>
      </c>
      <c r="N741" s="26">
        <v>1.73345330965244E-6</v>
      </c>
      <c r="O741" s="25"/>
      <c r="P741" s="25" t="s">
        <v>591</v>
      </c>
      <c r="Q741" s="25">
        <v>0.143029866358513</v>
      </c>
      <c r="R741" s="26">
        <v>3.5496044648950299E-12</v>
      </c>
      <c r="S741" s="26">
        <v>1.18042096480084E-7</v>
      </c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</row>
    <row r="742" spans="1:49" s="24" customFormat="1" x14ac:dyDescent="0.2">
      <c r="A742" s="25" t="s">
        <v>4989</v>
      </c>
      <c r="B742" s="25">
        <v>-8.7854173408315597E-2</v>
      </c>
      <c r="C742" s="26">
        <v>2.45365611241235E-12</v>
      </c>
      <c r="D742" s="26">
        <v>8.1596334018272796E-8</v>
      </c>
      <c r="F742" s="25" t="s">
        <v>5638</v>
      </c>
      <c r="G742" s="25">
        <v>-7.8449075732652904E-2</v>
      </c>
      <c r="H742" s="26">
        <v>5.4812070999086602E-8</v>
      </c>
      <c r="I742" s="25">
        <v>1.82277542107463E-3</v>
      </c>
      <c r="J742" s="25"/>
      <c r="K742" s="25" t="s">
        <v>799</v>
      </c>
      <c r="L742" s="25">
        <v>7.9203912306700403E-2</v>
      </c>
      <c r="M742" s="26">
        <v>1.36363019316762E-7</v>
      </c>
      <c r="N742" s="25">
        <v>4.53475220737892E-3</v>
      </c>
      <c r="O742" s="25"/>
      <c r="P742" s="25" t="s">
        <v>5336</v>
      </c>
      <c r="Q742" s="25">
        <v>0.142859031350209</v>
      </c>
      <c r="R742" s="26">
        <v>2.38261625492627E-21</v>
      </c>
      <c r="S742" s="26">
        <v>7.9233903557572994E-17</v>
      </c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</row>
    <row r="743" spans="1:49" s="24" customFormat="1" x14ac:dyDescent="0.2">
      <c r="A743" s="25" t="s">
        <v>4990</v>
      </c>
      <c r="B743" s="25">
        <v>-8.7871350852158497E-2</v>
      </c>
      <c r="C743" s="26">
        <v>7.81967446791167E-14</v>
      </c>
      <c r="D743" s="26">
        <v>2.6004327443040301E-9</v>
      </c>
      <c r="F743" s="25" t="s">
        <v>947</v>
      </c>
      <c r="G743" s="25">
        <v>-7.8573202123711106E-2</v>
      </c>
      <c r="H743" s="26">
        <v>2.49062663405063E-9</v>
      </c>
      <c r="I743" s="26">
        <v>8.2825788715353506E-5</v>
      </c>
      <c r="J743" s="25"/>
      <c r="K743" s="25" t="s">
        <v>415</v>
      </c>
      <c r="L743" s="25">
        <v>7.9140779335947903E-2</v>
      </c>
      <c r="M743" s="26">
        <v>1.5858314328834301E-9</v>
      </c>
      <c r="N743" s="26">
        <v>5.2736824300538598E-5</v>
      </c>
      <c r="O743" s="25"/>
      <c r="P743" s="25" t="s">
        <v>96</v>
      </c>
      <c r="Q743" s="25">
        <v>0.14175959370493199</v>
      </c>
      <c r="R743" s="26">
        <v>9.6323562498464997E-12</v>
      </c>
      <c r="S743" s="26">
        <v>3.2032400708864499E-7</v>
      </c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</row>
    <row r="744" spans="1:49" s="24" customFormat="1" x14ac:dyDescent="0.2">
      <c r="A744" s="25" t="s">
        <v>4991</v>
      </c>
      <c r="B744" s="25">
        <v>-8.7949068406110498E-2</v>
      </c>
      <c r="C744" s="26">
        <v>8.2205961725295105E-9</v>
      </c>
      <c r="D744" s="25">
        <v>2.7337592571746901E-4</v>
      </c>
      <c r="F744" s="25" t="s">
        <v>4183</v>
      </c>
      <c r="G744" s="25">
        <v>-7.8949259579005102E-2</v>
      </c>
      <c r="H744" s="26">
        <v>3.3731233340838498E-10</v>
      </c>
      <c r="I744" s="26">
        <v>1.1217321647495899E-5</v>
      </c>
      <c r="J744" s="25"/>
      <c r="K744" s="25" t="s">
        <v>758</v>
      </c>
      <c r="L744" s="25">
        <v>7.8736237809261103E-2</v>
      </c>
      <c r="M744" s="26">
        <v>5.5978319856757598E-9</v>
      </c>
      <c r="N744" s="25">
        <v>1.8615590268364701E-4</v>
      </c>
      <c r="O744" s="25"/>
      <c r="P744" s="25" t="s">
        <v>5785</v>
      </c>
      <c r="Q744" s="25">
        <v>0.14169462299027499</v>
      </c>
      <c r="R744" s="26">
        <v>8.6157329299106407E-21</v>
      </c>
      <c r="S744" s="26">
        <v>2.86516198584178E-16</v>
      </c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</row>
    <row r="745" spans="1:49" s="24" customFormat="1" x14ac:dyDescent="0.2">
      <c r="A745" s="25" t="s">
        <v>4992</v>
      </c>
      <c r="B745" s="25">
        <v>-8.8075163447682694E-2</v>
      </c>
      <c r="C745" s="26">
        <v>7.2697027495962504E-11</v>
      </c>
      <c r="D745" s="26">
        <v>2.4175396493782302E-6</v>
      </c>
      <c r="F745" s="25" t="s">
        <v>5639</v>
      </c>
      <c r="G745" s="25">
        <v>-7.8965854472506897E-2</v>
      </c>
      <c r="H745" s="26">
        <v>8.5482427612691599E-10</v>
      </c>
      <c r="I745" s="26">
        <v>2.8427181302600599E-5</v>
      </c>
      <c r="J745" s="25"/>
      <c r="K745" s="25" t="s">
        <v>4997</v>
      </c>
      <c r="L745" s="25">
        <v>7.8667597383169904E-2</v>
      </c>
      <c r="M745" s="26">
        <v>5.6515621548736498E-11</v>
      </c>
      <c r="N745" s="26">
        <v>1.87942699460323E-6</v>
      </c>
      <c r="O745" s="25"/>
      <c r="P745" s="25" t="s">
        <v>6023</v>
      </c>
      <c r="Q745" s="25">
        <v>0.14158600917952599</v>
      </c>
      <c r="R745" s="26">
        <v>7.4656702091775099E-10</v>
      </c>
      <c r="S745" s="26">
        <v>2.4827086280619799E-5</v>
      </c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</row>
    <row r="746" spans="1:49" s="24" customFormat="1" x14ac:dyDescent="0.2">
      <c r="A746" s="25" t="s">
        <v>4993</v>
      </c>
      <c r="B746" s="25">
        <v>-8.8327403436824797E-2</v>
      </c>
      <c r="C746" s="26">
        <v>6.9059228551974299E-9</v>
      </c>
      <c r="D746" s="25">
        <v>2.29656464549591E-4</v>
      </c>
      <c r="F746" s="25" t="s">
        <v>4073</v>
      </c>
      <c r="G746" s="25">
        <v>-7.9100342479750299E-2</v>
      </c>
      <c r="H746" s="26">
        <v>2.2491641572748101E-9</v>
      </c>
      <c r="I746" s="26">
        <v>7.4795954050173801E-5</v>
      </c>
      <c r="J746" s="25"/>
      <c r="K746" s="25" t="s">
        <v>5077</v>
      </c>
      <c r="L746" s="25">
        <v>7.8580830794343998E-2</v>
      </c>
      <c r="M746" s="26">
        <v>4.6301416929565602E-13</v>
      </c>
      <c r="N746" s="26">
        <v>1.5397536199927001E-8</v>
      </c>
      <c r="O746" s="25"/>
      <c r="P746" s="25" t="s">
        <v>3601</v>
      </c>
      <c r="Q746" s="25">
        <v>0.14154582789255399</v>
      </c>
      <c r="R746" s="26">
        <v>4.9572683466449298E-18</v>
      </c>
      <c r="S746" s="26">
        <v>1.64853958867677E-13</v>
      </c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</row>
    <row r="747" spans="1:49" s="24" customFormat="1" x14ac:dyDescent="0.2">
      <c r="A747" s="25" t="s">
        <v>4994</v>
      </c>
      <c r="B747" s="25">
        <v>-8.8472058989230898E-2</v>
      </c>
      <c r="C747" s="26">
        <v>8.6863878774220901E-17</v>
      </c>
      <c r="D747" s="26">
        <v>2.88865828863672E-12</v>
      </c>
      <c r="F747" s="25" t="s">
        <v>5640</v>
      </c>
      <c r="G747" s="25">
        <v>-7.9139123227613795E-2</v>
      </c>
      <c r="H747" s="26">
        <v>2.33375196691684E-11</v>
      </c>
      <c r="I747" s="26">
        <v>7.7608921659819502E-7</v>
      </c>
      <c r="J747" s="25"/>
      <c r="K747" s="25" t="s">
        <v>5182</v>
      </c>
      <c r="L747" s="25">
        <v>7.8498899306857897E-2</v>
      </c>
      <c r="M747" s="26">
        <v>2.95945073199875E-13</v>
      </c>
      <c r="N747" s="26">
        <v>9.8416534092618306E-9</v>
      </c>
      <c r="O747" s="25"/>
      <c r="P747" s="25" t="s">
        <v>4956</v>
      </c>
      <c r="Q747" s="25">
        <v>0.14145665062433599</v>
      </c>
      <c r="R747" s="26">
        <v>5.3093681222686201E-21</v>
      </c>
      <c r="S747" s="26">
        <v>1.7656303690604301E-16</v>
      </c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</row>
    <row r="748" spans="1:49" s="24" customFormat="1" x14ac:dyDescent="0.2">
      <c r="A748" s="25" t="s">
        <v>4995</v>
      </c>
      <c r="B748" s="25">
        <v>-8.8793739414703393E-2</v>
      </c>
      <c r="C748" s="26">
        <v>1.44093971441885E-12</v>
      </c>
      <c r="D748" s="26">
        <v>4.7918450202999E-8</v>
      </c>
      <c r="F748" s="25" t="s">
        <v>5641</v>
      </c>
      <c r="G748" s="25">
        <v>-7.9265301642231001E-2</v>
      </c>
      <c r="H748" s="26">
        <v>4.5408969958504003E-10</v>
      </c>
      <c r="I748" s="26">
        <v>1.5100752959700499E-5</v>
      </c>
      <c r="J748" s="25"/>
      <c r="K748" s="25" t="s">
        <v>5002</v>
      </c>
      <c r="L748" s="25">
        <v>7.8396017143645205E-2</v>
      </c>
      <c r="M748" s="26">
        <v>1.1846719937315901E-10</v>
      </c>
      <c r="N748" s="26">
        <v>3.9396267151544098E-6</v>
      </c>
      <c r="O748" s="25"/>
      <c r="P748" s="25" t="s">
        <v>4975</v>
      </c>
      <c r="Q748" s="25">
        <v>0.140926557344485</v>
      </c>
      <c r="R748" s="26">
        <v>3.3918784632874603E-20</v>
      </c>
      <c r="S748" s="26">
        <v>1.1279691829662499E-15</v>
      </c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</row>
    <row r="749" spans="1:49" s="24" customFormat="1" x14ac:dyDescent="0.2">
      <c r="A749" s="25" t="s">
        <v>4501</v>
      </c>
      <c r="B749" s="25">
        <v>-8.8929002290029494E-2</v>
      </c>
      <c r="C749" s="26">
        <v>1.2519348120947799E-8</v>
      </c>
      <c r="D749" s="25">
        <v>4.1633092176211902E-4</v>
      </c>
      <c r="F749" s="25" t="s">
        <v>3531</v>
      </c>
      <c r="G749" s="25">
        <v>-7.9294409246815398E-2</v>
      </c>
      <c r="H749" s="26">
        <v>4.7755884454521698E-11</v>
      </c>
      <c r="I749" s="26">
        <v>1.58812193753512E-6</v>
      </c>
      <c r="J749" s="25"/>
      <c r="K749" s="25" t="s">
        <v>6271</v>
      </c>
      <c r="L749" s="25">
        <v>7.8140927116635797E-2</v>
      </c>
      <c r="M749" s="26">
        <v>2.7739975062383102E-13</v>
      </c>
      <c r="N749" s="26">
        <v>9.2249287069954899E-9</v>
      </c>
      <c r="O749" s="25"/>
      <c r="P749" s="25" t="s">
        <v>6543</v>
      </c>
      <c r="Q749" s="25">
        <v>0.140907663088326</v>
      </c>
      <c r="R749" s="26">
        <v>4.3305639270994499E-33</v>
      </c>
      <c r="S749" s="26">
        <v>1.4401290339569201E-28</v>
      </c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</row>
    <row r="750" spans="1:49" s="24" customFormat="1" x14ac:dyDescent="0.2">
      <c r="A750" s="25" t="s">
        <v>4996</v>
      </c>
      <c r="B750" s="25">
        <v>-8.9051507680692796E-2</v>
      </c>
      <c r="C750" s="26">
        <v>2.1821545121596599E-14</v>
      </c>
      <c r="D750" s="26">
        <v>7.2567548301869695E-10</v>
      </c>
      <c r="F750" s="25" t="s">
        <v>5642</v>
      </c>
      <c r="G750" s="25">
        <v>-7.9348579520070101E-2</v>
      </c>
      <c r="H750" s="26">
        <v>2.2901966743332699E-10</v>
      </c>
      <c r="I750" s="26">
        <v>7.6160490404952903E-6</v>
      </c>
      <c r="J750" s="25"/>
      <c r="K750" s="25" t="s">
        <v>6041</v>
      </c>
      <c r="L750" s="25">
        <v>7.7821872422762006E-2</v>
      </c>
      <c r="M750" s="26">
        <v>2.2249720390662599E-9</v>
      </c>
      <c r="N750" s="26">
        <v>7.3991445159148398E-5</v>
      </c>
      <c r="O750" s="25"/>
      <c r="P750" s="25" t="s">
        <v>3527</v>
      </c>
      <c r="Q750" s="25">
        <v>0.140734608287995</v>
      </c>
      <c r="R750" s="26">
        <v>2.7794829909323302E-20</v>
      </c>
      <c r="S750" s="26">
        <v>9.2431706863454797E-16</v>
      </c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</row>
    <row r="751" spans="1:49" s="24" customFormat="1" x14ac:dyDescent="0.2">
      <c r="A751" s="25" t="s">
        <v>4997</v>
      </c>
      <c r="B751" s="25">
        <v>-8.9105455194511601E-2</v>
      </c>
      <c r="C751" s="26">
        <v>8.6774961591717196E-13</v>
      </c>
      <c r="D751" s="26">
        <v>2.8857013477325601E-8</v>
      </c>
      <c r="F751" s="25" t="s">
        <v>5643</v>
      </c>
      <c r="G751" s="25">
        <v>-7.9369687814811102E-2</v>
      </c>
      <c r="H751" s="26">
        <v>1.25327018835093E-11</v>
      </c>
      <c r="I751" s="26">
        <v>4.1677500113610102E-7</v>
      </c>
      <c r="J751" s="25"/>
      <c r="K751" s="25" t="s">
        <v>4991</v>
      </c>
      <c r="L751" s="25">
        <v>7.7672423097868301E-2</v>
      </c>
      <c r="M751" s="26">
        <v>3.1381003041282201E-8</v>
      </c>
      <c r="N751" s="25">
        <v>1.04357525613784E-3</v>
      </c>
      <c r="O751" s="25"/>
      <c r="P751" s="25" t="s">
        <v>5069</v>
      </c>
      <c r="Q751" s="25">
        <v>0.140729894851264</v>
      </c>
      <c r="R751" s="26">
        <v>2.8516856314324703E-17</v>
      </c>
      <c r="S751" s="26">
        <v>9.4832805673286602E-13</v>
      </c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</row>
    <row r="752" spans="1:49" s="24" customFormat="1" x14ac:dyDescent="0.2">
      <c r="A752" s="25" t="s">
        <v>4998</v>
      </c>
      <c r="B752" s="25">
        <v>-8.9428509119062097E-2</v>
      </c>
      <c r="C752" s="26">
        <v>4.7738438756516902E-10</v>
      </c>
      <c r="D752" s="26">
        <v>1.5875417808479701E-5</v>
      </c>
      <c r="F752" s="25" t="s">
        <v>5644</v>
      </c>
      <c r="G752" s="25">
        <v>-7.9415441493628502E-2</v>
      </c>
      <c r="H752" s="26">
        <v>1.5726316983293399E-9</v>
      </c>
      <c r="I752" s="26">
        <v>5.2297867127942202E-5</v>
      </c>
      <c r="J752" s="25"/>
      <c r="K752" s="25" t="s">
        <v>3946</v>
      </c>
      <c r="L752" s="25">
        <v>7.7603768296533898E-2</v>
      </c>
      <c r="M752" s="26">
        <v>8.3615296307851001E-12</v>
      </c>
      <c r="N752" s="26">
        <v>2.7806266787175797E-7</v>
      </c>
      <c r="O752" s="25"/>
      <c r="P752" s="25" t="s">
        <v>4720</v>
      </c>
      <c r="Q752" s="25">
        <v>0.140644228209968</v>
      </c>
      <c r="R752" s="26">
        <v>8.5587040848432806E-20</v>
      </c>
      <c r="S752" s="26">
        <v>2.8461970434146299E-15</v>
      </c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</row>
    <row r="753" spans="1:49" s="24" customFormat="1" x14ac:dyDescent="0.2">
      <c r="A753" s="25" t="s">
        <v>4999</v>
      </c>
      <c r="B753" s="25">
        <v>-8.9539052114185405E-2</v>
      </c>
      <c r="C753" s="26">
        <v>1.56303011279345E-10</v>
      </c>
      <c r="D753" s="26">
        <v>5.1978566400946196E-6</v>
      </c>
      <c r="F753" s="25" t="s">
        <v>4674</v>
      </c>
      <c r="G753" s="25">
        <v>-7.9464007068807505E-2</v>
      </c>
      <c r="H753" s="26">
        <v>1.53483782533331E-10</v>
      </c>
      <c r="I753" s="26">
        <v>5.1041031881459202E-6</v>
      </c>
      <c r="J753" s="25"/>
      <c r="K753" s="25" t="s">
        <v>6272</v>
      </c>
      <c r="L753" s="25">
        <v>7.7314981481561906E-2</v>
      </c>
      <c r="M753" s="26">
        <v>2.3580096805809899E-10</v>
      </c>
      <c r="N753" s="26">
        <v>7.8415611927720708E-6</v>
      </c>
      <c r="O753" s="25"/>
      <c r="P753" s="25" t="s">
        <v>848</v>
      </c>
      <c r="Q753" s="25">
        <v>0.14009698362279599</v>
      </c>
      <c r="R753" s="26">
        <v>9.4027935481783607E-12</v>
      </c>
      <c r="S753" s="26">
        <v>3.12689899444671E-7</v>
      </c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</row>
    <row r="754" spans="1:49" s="24" customFormat="1" x14ac:dyDescent="0.2">
      <c r="A754" s="25" t="s">
        <v>5000</v>
      </c>
      <c r="B754" s="25">
        <v>-9.00361288350328E-2</v>
      </c>
      <c r="C754" s="26">
        <v>1.13131003030447E-13</v>
      </c>
      <c r="D754" s="26">
        <v>3.7621715057775101E-9</v>
      </c>
      <c r="F754" s="25" t="s">
        <v>5645</v>
      </c>
      <c r="G754" s="25">
        <v>-7.9474559964341607E-2</v>
      </c>
      <c r="H754" s="26">
        <v>1.1544074009435601E-8</v>
      </c>
      <c r="I754" s="25">
        <v>3.8389818118378198E-4</v>
      </c>
      <c r="J754" s="25"/>
      <c r="K754" s="25" t="s">
        <v>5025</v>
      </c>
      <c r="L754" s="25">
        <v>7.7192806531670002E-2</v>
      </c>
      <c r="M754" s="26">
        <v>1.4684612573561901E-8</v>
      </c>
      <c r="N754" s="25">
        <v>4.8833679113380096E-4</v>
      </c>
      <c r="O754" s="25"/>
      <c r="P754" s="25" t="s">
        <v>4805</v>
      </c>
      <c r="Q754" s="25">
        <v>0.14007420817049801</v>
      </c>
      <c r="R754" s="26">
        <v>1.1643452114309899E-16</v>
      </c>
      <c r="S754" s="26">
        <v>3.8720300006137599E-12</v>
      </c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</row>
    <row r="755" spans="1:49" s="24" customFormat="1" x14ac:dyDescent="0.2">
      <c r="A755" s="25" t="s">
        <v>5001</v>
      </c>
      <c r="B755" s="25">
        <v>-9.01134557107761E-2</v>
      </c>
      <c r="C755" s="26">
        <v>7.5598503296727001E-16</v>
      </c>
      <c r="D755" s="26">
        <v>2.51402822713266E-11</v>
      </c>
      <c r="F755" s="25" t="s">
        <v>5646</v>
      </c>
      <c r="G755" s="25">
        <v>-7.9474648005867399E-2</v>
      </c>
      <c r="H755" s="26">
        <v>8.1292970519519501E-11</v>
      </c>
      <c r="I755" s="26">
        <v>2.70339773462662E-6</v>
      </c>
      <c r="J755" s="25"/>
      <c r="K755" s="25" t="s">
        <v>4834</v>
      </c>
      <c r="L755" s="25">
        <v>7.7125049335237894E-2</v>
      </c>
      <c r="M755" s="26">
        <v>1.2142155199150599E-10</v>
      </c>
      <c r="N755" s="26">
        <v>4.0378737114775402E-6</v>
      </c>
      <c r="O755" s="25"/>
      <c r="P755" s="25" t="s">
        <v>5383</v>
      </c>
      <c r="Q755" s="25">
        <v>0.13999009614857899</v>
      </c>
      <c r="R755" s="26">
        <v>6.0275727510456301E-15</v>
      </c>
      <c r="S755" s="26">
        <v>2.0044693183602199E-10</v>
      </c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</row>
    <row r="756" spans="1:49" s="24" customFormat="1" x14ac:dyDescent="0.2">
      <c r="A756" s="25" t="s">
        <v>5002</v>
      </c>
      <c r="B756" s="25">
        <v>-9.0468757068459499E-2</v>
      </c>
      <c r="C756" s="26">
        <v>1.89579735779239E-10</v>
      </c>
      <c r="D756" s="26">
        <v>6.3044741133385997E-6</v>
      </c>
      <c r="F756" s="25" t="s">
        <v>5647</v>
      </c>
      <c r="G756" s="25">
        <v>-7.9661381298853598E-2</v>
      </c>
      <c r="H756" s="26">
        <v>7.11013576696632E-11</v>
      </c>
      <c r="I756" s="26">
        <v>2.3644756493046499E-6</v>
      </c>
      <c r="J756" s="25"/>
      <c r="K756" s="25" t="s">
        <v>5168</v>
      </c>
      <c r="L756" s="25">
        <v>7.6993476890860002E-2</v>
      </c>
      <c r="M756" s="26">
        <v>1.8720386264833098E-8</v>
      </c>
      <c r="N756" s="25">
        <v>6.2254644523702495E-4</v>
      </c>
      <c r="O756" s="25"/>
      <c r="P756" s="25" t="s">
        <v>5023</v>
      </c>
      <c r="Q756" s="25">
        <v>0.13998955338227401</v>
      </c>
      <c r="R756" s="26">
        <v>2.9727258617400501E-15</v>
      </c>
      <c r="S756" s="26">
        <v>9.8857998532165499E-11</v>
      </c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</row>
    <row r="757" spans="1:49" s="24" customFormat="1" x14ac:dyDescent="0.2">
      <c r="A757" s="25" t="s">
        <v>5003</v>
      </c>
      <c r="B757" s="25">
        <v>-9.0521602111333602E-2</v>
      </c>
      <c r="C757" s="26">
        <v>3.5063967118748598E-15</v>
      </c>
      <c r="D757" s="26">
        <v>1.16605222653398E-10</v>
      </c>
      <c r="F757" s="25" t="s">
        <v>4907</v>
      </c>
      <c r="G757" s="25">
        <v>-7.9776527953872495E-2</v>
      </c>
      <c r="H757" s="26">
        <v>5.2520181855423403E-10</v>
      </c>
      <c r="I757" s="26">
        <v>1.7465586476021101E-5</v>
      </c>
      <c r="J757" s="25"/>
      <c r="K757" s="25" t="s">
        <v>5175</v>
      </c>
      <c r="L757" s="25">
        <v>7.6989763631743605E-2</v>
      </c>
      <c r="M757" s="26">
        <v>2.3729669863079099E-11</v>
      </c>
      <c r="N757" s="26">
        <v>7.8913017129669696E-7</v>
      </c>
      <c r="O757" s="25"/>
      <c r="P757" s="25" t="s">
        <v>5391</v>
      </c>
      <c r="Q757" s="25">
        <v>0.13985734282120801</v>
      </c>
      <c r="R757" s="26">
        <v>2.6746929652476601E-15</v>
      </c>
      <c r="S757" s="26">
        <v>8.8946914559310801E-11</v>
      </c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</row>
    <row r="758" spans="1:49" s="24" customFormat="1" x14ac:dyDescent="0.2">
      <c r="A758" s="25" t="s">
        <v>5004</v>
      </c>
      <c r="B758" s="25">
        <v>-9.0562153112859395E-2</v>
      </c>
      <c r="C758" s="26">
        <v>6.5086660952674696E-10</v>
      </c>
      <c r="D758" s="26">
        <v>2.1644569099811999E-5</v>
      </c>
      <c r="F758" s="25" t="s">
        <v>5648</v>
      </c>
      <c r="G758" s="25">
        <v>-7.98129025159518E-2</v>
      </c>
      <c r="H758" s="26">
        <v>3.0521242773418197E-8</v>
      </c>
      <c r="I758" s="25">
        <v>1.01498392843002E-3</v>
      </c>
      <c r="J758" s="25"/>
      <c r="K758" s="25" t="s">
        <v>5515</v>
      </c>
      <c r="L758" s="25">
        <v>7.6856152831358202E-2</v>
      </c>
      <c r="M758" s="26">
        <v>6.7564974384650004E-13</v>
      </c>
      <c r="N758" s="26">
        <v>2.24687322316154E-8</v>
      </c>
      <c r="O758" s="25"/>
      <c r="P758" s="25" t="s">
        <v>4912</v>
      </c>
      <c r="Q758" s="25">
        <v>0.13946653330682901</v>
      </c>
      <c r="R758" s="26">
        <v>2.6124501795425298E-18</v>
      </c>
      <c r="S758" s="26">
        <v>8.6877030720686798E-14</v>
      </c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</row>
    <row r="759" spans="1:49" s="24" customFormat="1" x14ac:dyDescent="0.2">
      <c r="A759" s="25" t="s">
        <v>5005</v>
      </c>
      <c r="B759" s="25">
        <v>-9.0611539685833103E-2</v>
      </c>
      <c r="C759" s="26">
        <v>6.7241909067579698E-12</v>
      </c>
      <c r="D759" s="26">
        <v>2.23612968604236E-7</v>
      </c>
      <c r="F759" s="25" t="s">
        <v>5649</v>
      </c>
      <c r="G759" s="25">
        <v>-7.98225041369056E-2</v>
      </c>
      <c r="H759" s="26">
        <v>2.9407736514396103E-11</v>
      </c>
      <c r="I759" s="26">
        <v>9.7795427778624292E-7</v>
      </c>
      <c r="J759" s="25"/>
      <c r="K759" s="25" t="s">
        <v>650</v>
      </c>
      <c r="L759" s="25">
        <v>7.6656713369664398E-2</v>
      </c>
      <c r="M759" s="26">
        <v>2.2652054099943901E-11</v>
      </c>
      <c r="N759" s="26">
        <v>7.53294059093636E-7</v>
      </c>
      <c r="O759" s="25"/>
      <c r="P759" s="25" t="s">
        <v>5698</v>
      </c>
      <c r="Q759" s="25">
        <v>0.13932939616279699</v>
      </c>
      <c r="R759" s="26">
        <v>1.00516619030939E-16</v>
      </c>
      <c r="S759" s="26">
        <v>3.3426801658738901E-12</v>
      </c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</row>
    <row r="760" spans="1:49" s="24" customFormat="1" x14ac:dyDescent="0.2">
      <c r="A760" s="25" t="s">
        <v>5006</v>
      </c>
      <c r="B760" s="25">
        <v>-9.0737344517733395E-2</v>
      </c>
      <c r="C760" s="26">
        <v>3.96972779868462E-14</v>
      </c>
      <c r="D760" s="26">
        <v>1.3201329794525699E-9</v>
      </c>
      <c r="F760" s="25" t="s">
        <v>4658</v>
      </c>
      <c r="G760" s="25">
        <v>-7.9878034318925401E-2</v>
      </c>
      <c r="H760" s="26">
        <v>1.4544371635823799E-7</v>
      </c>
      <c r="I760" s="25">
        <v>4.83673078749322E-3</v>
      </c>
      <c r="J760" s="25"/>
      <c r="K760" s="25" t="s">
        <v>727</v>
      </c>
      <c r="L760" s="25">
        <v>7.6619740465251704E-2</v>
      </c>
      <c r="M760" s="26">
        <v>1.29930113130541E-6</v>
      </c>
      <c r="N760" s="25">
        <v>4.3208259121561399E-2</v>
      </c>
      <c r="O760" s="25"/>
      <c r="P760" s="25" t="s">
        <v>4819</v>
      </c>
      <c r="Q760" s="25">
        <v>0.13917389228384799</v>
      </c>
      <c r="R760" s="26">
        <v>1.3028545431352601E-27</v>
      </c>
      <c r="S760" s="26">
        <v>4.33264278319632E-23</v>
      </c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</row>
    <row r="761" spans="1:49" s="24" customFormat="1" x14ac:dyDescent="0.2">
      <c r="A761" s="25" t="s">
        <v>4171</v>
      </c>
      <c r="B761" s="25">
        <v>-9.0838258164775407E-2</v>
      </c>
      <c r="C761" s="26">
        <v>1.2093535652255101E-14</v>
      </c>
      <c r="D761" s="26">
        <v>4.0217052811574502E-10</v>
      </c>
      <c r="F761" s="25" t="s">
        <v>5650</v>
      </c>
      <c r="G761" s="25">
        <v>-7.9977370446072005E-2</v>
      </c>
      <c r="H761" s="26">
        <v>5.3276862577946098E-14</v>
      </c>
      <c r="I761" s="26">
        <v>1.7717220650296E-9</v>
      </c>
      <c r="J761" s="25"/>
      <c r="K761" s="25" t="s">
        <v>4948</v>
      </c>
      <c r="L761" s="25">
        <v>7.6323461689584898E-2</v>
      </c>
      <c r="M761" s="26">
        <v>3.3729878690986901E-9</v>
      </c>
      <c r="N761" s="25">
        <v>1.12168711586877E-4</v>
      </c>
      <c r="O761" s="25"/>
      <c r="P761" s="25" t="s">
        <v>4785</v>
      </c>
      <c r="Q761" s="25">
        <v>0.138886471164129</v>
      </c>
      <c r="R761" s="26">
        <v>2.7703292793858898E-23</v>
      </c>
      <c r="S761" s="26">
        <v>9.2127300185977805E-19</v>
      </c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</row>
    <row r="762" spans="1:49" s="24" customFormat="1" x14ac:dyDescent="0.2">
      <c r="A762" s="25" t="s">
        <v>5007</v>
      </c>
      <c r="B762" s="25">
        <v>-9.0962470374733997E-2</v>
      </c>
      <c r="C762" s="26">
        <v>3.3555845069878398E-10</v>
      </c>
      <c r="D762" s="26">
        <v>1.1158996277988101E-5</v>
      </c>
      <c r="F762" s="25" t="s">
        <v>5651</v>
      </c>
      <c r="G762" s="25">
        <v>-7.9998533928995794E-2</v>
      </c>
      <c r="H762" s="26">
        <v>5.4246975687555897E-11</v>
      </c>
      <c r="I762" s="26">
        <v>1.8039831764896699E-6</v>
      </c>
      <c r="J762" s="25"/>
      <c r="K762" s="25" t="s">
        <v>5088</v>
      </c>
      <c r="L762" s="25">
        <v>7.6128879221207299E-2</v>
      </c>
      <c r="M762" s="26">
        <v>8.7375486364410898E-9</v>
      </c>
      <c r="N762" s="25">
        <v>2.90567179904848E-4</v>
      </c>
      <c r="O762" s="25"/>
      <c r="P762" s="25" t="s">
        <v>5187</v>
      </c>
      <c r="Q762" s="25">
        <v>0.13876417308375599</v>
      </c>
      <c r="R762" s="26">
        <v>5.3694196476856497E-23</v>
      </c>
      <c r="S762" s="26">
        <v>1.78560050383786E-18</v>
      </c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</row>
    <row r="763" spans="1:49" s="24" customFormat="1" x14ac:dyDescent="0.2">
      <c r="A763" s="25" t="s">
        <v>683</v>
      </c>
      <c r="B763" s="25">
        <v>-9.1032212007772506E-2</v>
      </c>
      <c r="C763" s="26">
        <v>5.5443173482597003E-13</v>
      </c>
      <c r="D763" s="26">
        <v>1.84376273416376E-8</v>
      </c>
      <c r="F763" s="25" t="s">
        <v>433</v>
      </c>
      <c r="G763" s="25">
        <v>-8.0093936437097196E-2</v>
      </c>
      <c r="H763" s="26">
        <v>6.4116280102737996E-11</v>
      </c>
      <c r="I763" s="26">
        <v>2.1321868948165501E-6</v>
      </c>
      <c r="J763" s="25"/>
      <c r="K763" s="25" t="s">
        <v>4699</v>
      </c>
      <c r="L763" s="25">
        <v>7.6095399181311293E-2</v>
      </c>
      <c r="M763" s="26">
        <v>1.91389755257895E-12</v>
      </c>
      <c r="N763" s="26">
        <v>6.3646663111012796E-8</v>
      </c>
      <c r="O763" s="25"/>
      <c r="P763" s="25" t="s">
        <v>4508</v>
      </c>
      <c r="Q763" s="25">
        <v>0.13859107445473201</v>
      </c>
      <c r="R763" s="26">
        <v>1.84512633604936E-20</v>
      </c>
      <c r="S763" s="26">
        <v>6.13596763053214E-16</v>
      </c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</row>
    <row r="764" spans="1:49" s="24" customFormat="1" x14ac:dyDescent="0.2">
      <c r="A764" s="25" t="s">
        <v>643</v>
      </c>
      <c r="B764" s="25">
        <v>-9.1292398218186702E-2</v>
      </c>
      <c r="C764" s="26">
        <v>2.7839664624158898E-16</v>
      </c>
      <c r="D764" s="26">
        <v>9.25808047076405E-12</v>
      </c>
      <c r="F764" s="25" t="s">
        <v>641</v>
      </c>
      <c r="G764" s="25">
        <v>-8.0104169577685999E-2</v>
      </c>
      <c r="H764" s="26">
        <v>1.7849771026293701E-9</v>
      </c>
      <c r="I764" s="26">
        <v>5.9359413547939801E-5</v>
      </c>
      <c r="J764" s="25"/>
      <c r="K764" s="25" t="s">
        <v>4337</v>
      </c>
      <c r="L764" s="25">
        <v>7.6086505485751396E-2</v>
      </c>
      <c r="M764" s="26">
        <v>7.0058584927116605E-11</v>
      </c>
      <c r="N764" s="26">
        <v>2.3297982417512602E-6</v>
      </c>
      <c r="O764" s="25"/>
      <c r="P764" s="25" t="s">
        <v>4832</v>
      </c>
      <c r="Q764" s="25">
        <v>0.13854891037380701</v>
      </c>
      <c r="R764" s="26">
        <v>3.4935730671011401E-19</v>
      </c>
      <c r="S764" s="26">
        <v>1.1617877234644799E-14</v>
      </c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</row>
    <row r="765" spans="1:49" s="24" customFormat="1" x14ac:dyDescent="0.2">
      <c r="A765" s="25" t="s">
        <v>5008</v>
      </c>
      <c r="B765" s="25">
        <v>-9.1300913096798705E-2</v>
      </c>
      <c r="C765" s="26">
        <v>1.17119538379244E-12</v>
      </c>
      <c r="D765" s="26">
        <v>3.89481024880177E-8</v>
      </c>
      <c r="F765" s="25" t="s">
        <v>5652</v>
      </c>
      <c r="G765" s="25">
        <v>-8.0240776506395495E-2</v>
      </c>
      <c r="H765" s="26">
        <v>2.8328310725295901E-10</v>
      </c>
      <c r="I765" s="26">
        <v>9.4205797316971601E-6</v>
      </c>
      <c r="J765" s="25"/>
      <c r="K765" s="25" t="s">
        <v>6273</v>
      </c>
      <c r="L765" s="25">
        <v>7.5934556829730201E-2</v>
      </c>
      <c r="M765" s="26">
        <v>2.08776315049899E-7</v>
      </c>
      <c r="N765" s="25">
        <v>6.9428563569844002E-3</v>
      </c>
      <c r="O765" s="25"/>
      <c r="P765" s="25" t="s">
        <v>3961</v>
      </c>
      <c r="Q765" s="25">
        <v>0.13846686081106199</v>
      </c>
      <c r="R765" s="26">
        <v>4.38281512296288E-18</v>
      </c>
      <c r="S765" s="26">
        <v>1.45750516914131E-13</v>
      </c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</row>
    <row r="766" spans="1:49" s="24" customFormat="1" x14ac:dyDescent="0.2">
      <c r="A766" s="25" t="s">
        <v>5009</v>
      </c>
      <c r="B766" s="25">
        <v>-9.1894048213653504E-2</v>
      </c>
      <c r="C766" s="26">
        <v>9.5736863375745401E-16</v>
      </c>
      <c r="D766" s="26">
        <v>3.1837293915604098E-11</v>
      </c>
      <c r="F766" s="25" t="s">
        <v>5653</v>
      </c>
      <c r="G766" s="25">
        <v>-8.0306702796730606E-2</v>
      </c>
      <c r="H766" s="26">
        <v>7.1910697634694397E-9</v>
      </c>
      <c r="I766" s="25">
        <v>2.39139024984176E-4</v>
      </c>
      <c r="J766" s="25"/>
      <c r="K766" s="25" t="s">
        <v>936</v>
      </c>
      <c r="L766" s="25">
        <v>7.5761929668735101E-2</v>
      </c>
      <c r="M766" s="26">
        <v>2.9748346893243702E-10</v>
      </c>
      <c r="N766" s="26">
        <v>9.8928127593481803E-6</v>
      </c>
      <c r="O766" s="25"/>
      <c r="P766" s="25" t="s">
        <v>5797</v>
      </c>
      <c r="Q766" s="25">
        <v>0.138331182223735</v>
      </c>
      <c r="R766" s="26">
        <v>4.77455717025522E-19</v>
      </c>
      <c r="S766" s="26">
        <v>1.5877789869683701E-14</v>
      </c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</row>
    <row r="767" spans="1:49" s="24" customFormat="1" x14ac:dyDescent="0.2">
      <c r="A767" s="25" t="s">
        <v>5010</v>
      </c>
      <c r="B767" s="25">
        <v>-9.2031156944966303E-2</v>
      </c>
      <c r="C767" s="26">
        <v>7.6969301989739398E-11</v>
      </c>
      <c r="D767" s="26">
        <v>2.5596141376687799E-6</v>
      </c>
      <c r="F767" s="25" t="s">
        <v>3557</v>
      </c>
      <c r="G767" s="25">
        <v>-8.0426277483914593E-2</v>
      </c>
      <c r="H767" s="26">
        <v>5.7900787496409301E-10</v>
      </c>
      <c r="I767" s="26">
        <v>1.9254906881930898E-5</v>
      </c>
      <c r="J767" s="25"/>
      <c r="K767" s="25" t="s">
        <v>760</v>
      </c>
      <c r="L767" s="25">
        <v>7.5631406301317997E-2</v>
      </c>
      <c r="M767" s="26">
        <v>1.0566890105137599E-10</v>
      </c>
      <c r="N767" s="26">
        <v>3.5140193044634899E-6</v>
      </c>
      <c r="O767" s="25"/>
      <c r="P767" s="25" t="s">
        <v>5948</v>
      </c>
      <c r="Q767" s="25">
        <v>0.13805159351721599</v>
      </c>
      <c r="R767" s="26">
        <v>1.06157809182956E-18</v>
      </c>
      <c r="S767" s="26">
        <v>3.5302779443792102E-14</v>
      </c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</row>
    <row r="768" spans="1:49" s="24" customFormat="1" x14ac:dyDescent="0.2">
      <c r="A768" s="25" t="s">
        <v>584</v>
      </c>
      <c r="B768" s="25">
        <v>-9.2308394702216703E-2</v>
      </c>
      <c r="C768" s="26">
        <v>3.76141946265505E-8</v>
      </c>
      <c r="D768" s="25">
        <v>1.2508600423059399E-3</v>
      </c>
      <c r="F768" s="25" t="s">
        <v>577</v>
      </c>
      <c r="G768" s="25">
        <v>-8.0487746864342097E-2</v>
      </c>
      <c r="H768" s="26">
        <v>1.24290488960034E-10</v>
      </c>
      <c r="I768" s="26">
        <v>4.1332802103659096E-6</v>
      </c>
      <c r="J768" s="25"/>
      <c r="K768" s="25" t="s">
        <v>5130</v>
      </c>
      <c r="L768" s="25">
        <v>7.5578452608169505E-2</v>
      </c>
      <c r="M768" s="26">
        <v>7.8146807931605697E-11</v>
      </c>
      <c r="N768" s="26">
        <v>2.59877209776555E-6</v>
      </c>
      <c r="O768" s="25"/>
      <c r="P768" s="25" t="s">
        <v>4461</v>
      </c>
      <c r="Q768" s="25">
        <v>0.13799610215597299</v>
      </c>
      <c r="R768" s="26">
        <v>5.4853214887824403E-23</v>
      </c>
      <c r="S768" s="26">
        <v>1.8241436610945998E-18</v>
      </c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</row>
    <row r="769" spans="1:49" s="24" customFormat="1" x14ac:dyDescent="0.2">
      <c r="A769" s="25" t="s">
        <v>455</v>
      </c>
      <c r="B769" s="25">
        <v>-9.2338937950351405E-2</v>
      </c>
      <c r="C769" s="26">
        <v>9.1693452363880099E-13</v>
      </c>
      <c r="D769" s="26">
        <v>3.0492657583608302E-8</v>
      </c>
      <c r="F769" s="25" t="s">
        <v>5654</v>
      </c>
      <c r="G769" s="25">
        <v>-8.0509274072291803E-2</v>
      </c>
      <c r="H769" s="26">
        <v>7.5657006393824597E-11</v>
      </c>
      <c r="I769" s="26">
        <v>2.5159737476266399E-6</v>
      </c>
      <c r="J769" s="25"/>
      <c r="K769" s="25" t="s">
        <v>569</v>
      </c>
      <c r="L769" s="25">
        <v>7.5396860957254605E-2</v>
      </c>
      <c r="M769" s="26">
        <v>1.3275630414331399E-6</v>
      </c>
      <c r="N769" s="25">
        <v>4.4148108942859102E-2</v>
      </c>
      <c r="O769" s="25"/>
      <c r="P769" s="25" t="s">
        <v>6544</v>
      </c>
      <c r="Q769" s="25">
        <v>0.13793893243560901</v>
      </c>
      <c r="R769" s="26">
        <v>2.9374421258659899E-12</v>
      </c>
      <c r="S769" s="26">
        <v>9.76846378956736E-8</v>
      </c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</row>
    <row r="770" spans="1:49" s="24" customFormat="1" x14ac:dyDescent="0.2">
      <c r="A770" s="25" t="s">
        <v>5011</v>
      </c>
      <c r="B770" s="25">
        <v>-9.2425376883414706E-2</v>
      </c>
      <c r="C770" s="26">
        <v>6.6796221831542302E-14</v>
      </c>
      <c r="D770" s="26">
        <v>2.2213083570079399E-9</v>
      </c>
      <c r="F770" s="25" t="s">
        <v>4190</v>
      </c>
      <c r="G770" s="25">
        <v>-8.0746366022453303E-2</v>
      </c>
      <c r="H770" s="26">
        <v>2.9433516295013302E-10</v>
      </c>
      <c r="I770" s="26">
        <v>9.7881158439066703E-6</v>
      </c>
      <c r="J770" s="25"/>
      <c r="K770" s="25" t="s">
        <v>5811</v>
      </c>
      <c r="L770" s="25">
        <v>7.5089401607427095E-2</v>
      </c>
      <c r="M770" s="26">
        <v>1.4676247118973399E-10</v>
      </c>
      <c r="N770" s="26">
        <v>4.8805859794146103E-6</v>
      </c>
      <c r="O770" s="25"/>
      <c r="P770" s="25" t="s">
        <v>5042</v>
      </c>
      <c r="Q770" s="25">
        <v>0.13736190666755199</v>
      </c>
      <c r="R770" s="26">
        <v>1.7167721133202001E-18</v>
      </c>
      <c r="S770" s="26">
        <v>5.7091256628463396E-14</v>
      </c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</row>
    <row r="771" spans="1:49" s="24" customFormat="1" x14ac:dyDescent="0.2">
      <c r="A771" s="25" t="s">
        <v>5012</v>
      </c>
      <c r="B771" s="25">
        <v>-9.2846719548980494E-2</v>
      </c>
      <c r="C771" s="26">
        <v>1.75387102486294E-10</v>
      </c>
      <c r="D771" s="26">
        <v>5.83249809318171E-6</v>
      </c>
      <c r="F771" s="25" t="s">
        <v>621</v>
      </c>
      <c r="G771" s="25">
        <v>-8.0836993658404896E-2</v>
      </c>
      <c r="H771" s="26">
        <v>7.6283112009186701E-11</v>
      </c>
      <c r="I771" s="26">
        <v>2.5367948898655E-6</v>
      </c>
      <c r="J771" s="25"/>
      <c r="K771" s="25" t="s">
        <v>6274</v>
      </c>
      <c r="L771" s="25">
        <v>7.5047669962336097E-2</v>
      </c>
      <c r="M771" s="26">
        <v>1.0180146817504999E-8</v>
      </c>
      <c r="N771" s="25">
        <v>3.38540782416128E-4</v>
      </c>
      <c r="O771" s="25"/>
      <c r="P771" s="25" t="s">
        <v>4837</v>
      </c>
      <c r="Q771" s="25">
        <v>0.13735609564378501</v>
      </c>
      <c r="R771" s="26">
        <v>1.87082075744178E-26</v>
      </c>
      <c r="S771" s="26">
        <v>6.2214144288726503E-22</v>
      </c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</row>
    <row r="772" spans="1:49" s="24" customFormat="1" x14ac:dyDescent="0.2">
      <c r="A772" s="25" t="s">
        <v>5013</v>
      </c>
      <c r="B772" s="25">
        <v>-9.2869805275242995E-2</v>
      </c>
      <c r="C772" s="26">
        <v>1.7243819551539399E-16</v>
      </c>
      <c r="D772" s="26">
        <v>5.7344321918644302E-12</v>
      </c>
      <c r="F772" s="25" t="s">
        <v>5655</v>
      </c>
      <c r="G772" s="25">
        <v>-8.0988665171194602E-2</v>
      </c>
      <c r="H772" s="26">
        <v>3.1866870682487801E-10</v>
      </c>
      <c r="I772" s="26">
        <v>1.0597327845461299E-5</v>
      </c>
      <c r="J772" s="25"/>
      <c r="K772" s="25" t="s">
        <v>5698</v>
      </c>
      <c r="L772" s="25">
        <v>7.5011017261644802E-2</v>
      </c>
      <c r="M772" s="26">
        <v>1.9833353908732699E-10</v>
      </c>
      <c r="N772" s="26">
        <v>6.5955818423490504E-6</v>
      </c>
      <c r="O772" s="25"/>
      <c r="P772" s="25" t="s">
        <v>5033</v>
      </c>
      <c r="Q772" s="25">
        <v>0.13735164091503599</v>
      </c>
      <c r="R772" s="26">
        <v>5.6894410897650801E-21</v>
      </c>
      <c r="S772" s="26">
        <v>1.8920236344013799E-16</v>
      </c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</row>
    <row r="773" spans="1:49" s="24" customFormat="1" x14ac:dyDescent="0.2">
      <c r="A773" s="25" t="s">
        <v>4241</v>
      </c>
      <c r="B773" s="25">
        <v>-9.2893552721091205E-2</v>
      </c>
      <c r="C773" s="26">
        <v>4.1457221172068203E-12</v>
      </c>
      <c r="D773" s="26">
        <v>1.3786598900771299E-7</v>
      </c>
      <c r="F773" s="25" t="s">
        <v>5656</v>
      </c>
      <c r="G773" s="25">
        <v>-8.0999725031291298E-2</v>
      </c>
      <c r="H773" s="26">
        <v>4.7692727791064704E-9</v>
      </c>
      <c r="I773" s="25">
        <v>1.5860216626918601E-4</v>
      </c>
      <c r="J773" s="25"/>
      <c r="K773" s="25" t="s">
        <v>599</v>
      </c>
      <c r="L773" s="25">
        <v>7.4934133367783803E-2</v>
      </c>
      <c r="M773" s="26">
        <v>3.2533922262396798E-9</v>
      </c>
      <c r="N773" s="25">
        <v>1.081915584836E-4</v>
      </c>
      <c r="O773" s="25"/>
      <c r="P773" s="25" t="s">
        <v>6545</v>
      </c>
      <c r="Q773" s="25">
        <v>0.13697550015979401</v>
      </c>
      <c r="R773" s="26">
        <v>2.0620338696839299E-21</v>
      </c>
      <c r="S773" s="26">
        <v>6.85729363363391E-17</v>
      </c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</row>
    <row r="774" spans="1:49" s="24" customFormat="1" x14ac:dyDescent="0.2">
      <c r="A774" s="25" t="s">
        <v>4033</v>
      </c>
      <c r="B774" s="25">
        <v>-9.2894176992664598E-2</v>
      </c>
      <c r="C774" s="26">
        <v>4.0855783819985197E-9</v>
      </c>
      <c r="D774" s="25">
        <v>1.3586590909336099E-4</v>
      </c>
      <c r="F774" s="25" t="s">
        <v>5657</v>
      </c>
      <c r="G774" s="25">
        <v>-8.1239478668356693E-2</v>
      </c>
      <c r="H774" s="26">
        <v>2.57863952327548E-10</v>
      </c>
      <c r="I774" s="26">
        <v>8.5752657346526205E-6</v>
      </c>
      <c r="J774" s="25"/>
      <c r="K774" s="25" t="s">
        <v>5132</v>
      </c>
      <c r="L774" s="25">
        <v>7.4923807004509402E-2</v>
      </c>
      <c r="M774" s="26">
        <v>1.9192398129964401E-9</v>
      </c>
      <c r="N774" s="26">
        <v>6.38243199811966E-5</v>
      </c>
      <c r="O774" s="25"/>
      <c r="P774" s="25" t="s">
        <v>5996</v>
      </c>
      <c r="Q774" s="25">
        <v>0.13689860403498699</v>
      </c>
      <c r="R774" s="26">
        <v>2.6811921350458499E-18</v>
      </c>
      <c r="S774" s="26">
        <v>8.9163044450949903E-14</v>
      </c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</row>
    <row r="775" spans="1:49" s="24" customFormat="1" x14ac:dyDescent="0.2">
      <c r="A775" s="25" t="s">
        <v>5014</v>
      </c>
      <c r="B775" s="25">
        <v>-9.2905187634904393E-2</v>
      </c>
      <c r="C775" s="26">
        <v>4.3126957443937102E-13</v>
      </c>
      <c r="D775" s="26">
        <v>1.4341869697981301E-8</v>
      </c>
      <c r="F775" s="25" t="s">
        <v>5658</v>
      </c>
      <c r="G775" s="25">
        <v>-8.1302569032928096E-2</v>
      </c>
      <c r="H775" s="26">
        <v>1.9196078178197401E-10</v>
      </c>
      <c r="I775" s="26">
        <v>6.38365579815955E-6</v>
      </c>
      <c r="J775" s="25"/>
      <c r="K775" s="25" t="s">
        <v>5927</v>
      </c>
      <c r="L775" s="25">
        <v>7.4872879220963501E-2</v>
      </c>
      <c r="M775" s="26">
        <v>2.3907236900039301E-10</v>
      </c>
      <c r="N775" s="26">
        <v>7.9503516311080506E-6</v>
      </c>
      <c r="O775" s="25"/>
      <c r="P775" s="25" t="s">
        <v>6546</v>
      </c>
      <c r="Q775" s="25">
        <v>0.13675029734000901</v>
      </c>
      <c r="R775" s="26">
        <v>1.22384679271325E-23</v>
      </c>
      <c r="S775" s="26">
        <v>4.0699025091679102E-19</v>
      </c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</row>
    <row r="776" spans="1:49" s="24" customFormat="1" x14ac:dyDescent="0.2">
      <c r="A776" s="25" t="s">
        <v>699</v>
      </c>
      <c r="B776" s="25">
        <v>-9.3090143673588602E-2</v>
      </c>
      <c r="C776" s="26">
        <v>1.22417525088817E-17</v>
      </c>
      <c r="D776" s="26">
        <v>4.0709947968285999E-13</v>
      </c>
      <c r="F776" s="25" t="s">
        <v>675</v>
      </c>
      <c r="G776" s="25">
        <v>-8.13674495317213E-2</v>
      </c>
      <c r="H776" s="26">
        <v>2.8226763607703999E-10</v>
      </c>
      <c r="I776" s="26">
        <v>9.3868102377419808E-6</v>
      </c>
      <c r="J776" s="25"/>
      <c r="K776" s="25" t="s">
        <v>6275</v>
      </c>
      <c r="L776" s="25">
        <v>7.4844823234745506E-2</v>
      </c>
      <c r="M776" s="26">
        <v>3.78030736263963E-10</v>
      </c>
      <c r="N776" s="26">
        <v>1.2571412134458101E-5</v>
      </c>
      <c r="O776" s="25"/>
      <c r="P776" s="25" t="s">
        <v>4801</v>
      </c>
      <c r="Q776" s="25">
        <v>0.136622629176684</v>
      </c>
      <c r="R776" s="26">
        <v>8.8308410063183804E-20</v>
      </c>
      <c r="S776" s="26">
        <v>2.9366961766511798E-15</v>
      </c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</row>
    <row r="777" spans="1:49" s="24" customFormat="1" x14ac:dyDescent="0.2">
      <c r="A777" s="25" t="s">
        <v>5015</v>
      </c>
      <c r="B777" s="25">
        <v>-9.3107220190758302E-2</v>
      </c>
      <c r="C777" s="26">
        <v>5.47072172200234E-12</v>
      </c>
      <c r="D777" s="26">
        <v>1.8192885086518801E-7</v>
      </c>
      <c r="F777" s="25" t="s">
        <v>5659</v>
      </c>
      <c r="G777" s="25">
        <v>-8.1525101926809507E-2</v>
      </c>
      <c r="H777" s="26">
        <v>4.5937946692127898E-10</v>
      </c>
      <c r="I777" s="26">
        <v>1.52766641724671E-5</v>
      </c>
      <c r="J777" s="25"/>
      <c r="K777" s="25" t="s">
        <v>6276</v>
      </c>
      <c r="L777" s="25">
        <v>7.4707487434539505E-2</v>
      </c>
      <c r="M777" s="26">
        <v>6.9615988376777795E-11</v>
      </c>
      <c r="N777" s="26">
        <v>2.3150796934697501E-6</v>
      </c>
      <c r="O777" s="25"/>
      <c r="P777" s="25" t="s">
        <v>6547</v>
      </c>
      <c r="Q777" s="25">
        <v>0.136112058938059</v>
      </c>
      <c r="R777" s="26">
        <v>4.2632556354371399E-22</v>
      </c>
      <c r="S777" s="26">
        <v>1.4177456615646199E-17</v>
      </c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</row>
    <row r="778" spans="1:49" s="24" customFormat="1" x14ac:dyDescent="0.2">
      <c r="A778" s="25" t="s">
        <v>5016</v>
      </c>
      <c r="B778" s="25">
        <v>-9.3171810798339194E-2</v>
      </c>
      <c r="C778" s="26">
        <v>1.8080336376003001E-12</v>
      </c>
      <c r="D778" s="26">
        <v>6.01261586183978E-8</v>
      </c>
      <c r="F778" s="25" t="s">
        <v>5660</v>
      </c>
      <c r="G778" s="25">
        <v>-8.1762130563794999E-2</v>
      </c>
      <c r="H778" s="26">
        <v>9.5394489017424206E-9</v>
      </c>
      <c r="I778" s="25">
        <v>3.1723437322744402E-4</v>
      </c>
      <c r="J778" s="25"/>
      <c r="K778" s="25" t="s">
        <v>5016</v>
      </c>
      <c r="L778" s="25">
        <v>7.4393936302471597E-2</v>
      </c>
      <c r="M778" s="26">
        <v>1.82969012099537E-9</v>
      </c>
      <c r="N778" s="26">
        <v>6.0846344973700898E-5</v>
      </c>
      <c r="O778" s="25"/>
      <c r="P778" s="25" t="s">
        <v>5986</v>
      </c>
      <c r="Q778" s="25">
        <v>0.13602579417732699</v>
      </c>
      <c r="R778" s="26">
        <v>2.02020847258775E-10</v>
      </c>
      <c r="S778" s="26">
        <v>6.7182032755905603E-6</v>
      </c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</row>
    <row r="779" spans="1:49" s="24" customFormat="1" x14ac:dyDescent="0.2">
      <c r="A779" s="25" t="s">
        <v>641</v>
      </c>
      <c r="B779" s="25">
        <v>-9.3398852105208499E-2</v>
      </c>
      <c r="C779" s="26">
        <v>1.12158263801494E-12</v>
      </c>
      <c r="D779" s="26">
        <v>3.7298230627186699E-8</v>
      </c>
      <c r="F779" s="25" t="s">
        <v>5661</v>
      </c>
      <c r="G779" s="25">
        <v>-8.1769761705937999E-2</v>
      </c>
      <c r="H779" s="26">
        <v>3.5701910051486699E-9</v>
      </c>
      <c r="I779" s="25">
        <v>1.18726701876219E-4</v>
      </c>
      <c r="J779" s="25"/>
      <c r="K779" s="25" t="s">
        <v>5511</v>
      </c>
      <c r="L779" s="25">
        <v>7.4369857583861401E-2</v>
      </c>
      <c r="M779" s="26">
        <v>1.5484580948508601E-9</v>
      </c>
      <c r="N779" s="26">
        <v>5.1493973944265497E-5</v>
      </c>
      <c r="O779" s="25"/>
      <c r="P779" s="25" t="s">
        <v>6548</v>
      </c>
      <c r="Q779" s="25">
        <v>0.13587647365536401</v>
      </c>
      <c r="R779" s="26">
        <v>3.8991519811058099E-44</v>
      </c>
      <c r="S779" s="26">
        <v>1.29666299131674E-39</v>
      </c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</row>
    <row r="780" spans="1:49" s="24" customFormat="1" x14ac:dyDescent="0.2">
      <c r="A780" s="25" t="s">
        <v>3470</v>
      </c>
      <c r="B780" s="25">
        <v>-9.3425022807313601E-2</v>
      </c>
      <c r="C780" s="26">
        <v>1.35757005744114E-11</v>
      </c>
      <c r="D780" s="26">
        <v>4.5145992260205098E-7</v>
      </c>
      <c r="F780" s="25" t="s">
        <v>5662</v>
      </c>
      <c r="G780" s="25">
        <v>-8.1811868059018203E-2</v>
      </c>
      <c r="H780" s="26">
        <v>2.9087799445604098E-12</v>
      </c>
      <c r="I780" s="26">
        <v>9.6731477056356494E-8</v>
      </c>
      <c r="J780" s="25"/>
      <c r="K780" s="25" t="s">
        <v>639</v>
      </c>
      <c r="L780" s="25">
        <v>7.4249510212190603E-2</v>
      </c>
      <c r="M780" s="26">
        <v>9.28532688641288E-11</v>
      </c>
      <c r="N780" s="26">
        <v>3.0878354560765999E-6</v>
      </c>
      <c r="O780" s="25"/>
      <c r="P780" s="25" t="s">
        <v>5406</v>
      </c>
      <c r="Q780" s="25">
        <v>0.13578334490694399</v>
      </c>
      <c r="R780" s="26">
        <v>4.3336293144832198E-17</v>
      </c>
      <c r="S780" s="26">
        <v>1.44114842853139E-12</v>
      </c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</row>
    <row r="781" spans="1:49" s="24" customFormat="1" x14ac:dyDescent="0.2">
      <c r="A781" s="25" t="s">
        <v>5017</v>
      </c>
      <c r="B781" s="25">
        <v>-9.3523573166972504E-2</v>
      </c>
      <c r="C781" s="26">
        <v>2.1235937561925001E-8</v>
      </c>
      <c r="D781" s="25">
        <v>7.0620110362181702E-4</v>
      </c>
      <c r="F781" s="25" t="s">
        <v>5663</v>
      </c>
      <c r="G781" s="25">
        <v>-8.1833341123708797E-2</v>
      </c>
      <c r="H781" s="26">
        <v>5.96353361827106E-12</v>
      </c>
      <c r="I781" s="26">
        <v>1.98317310475604E-7</v>
      </c>
      <c r="J781" s="25"/>
      <c r="K781" s="25" t="s">
        <v>588</v>
      </c>
      <c r="L781" s="25">
        <v>7.4242680617290002E-2</v>
      </c>
      <c r="M781" s="26">
        <v>2.6931139646842199E-8</v>
      </c>
      <c r="N781" s="25">
        <v>8.9559504895573802E-4</v>
      </c>
      <c r="O781" s="25"/>
      <c r="P781" s="25" t="s">
        <v>280</v>
      </c>
      <c r="Q781" s="25">
        <v>0.13574479792473099</v>
      </c>
      <c r="R781" s="26">
        <v>1.8769853029995402E-18</v>
      </c>
      <c r="S781" s="26">
        <v>6.2419146251249702E-14</v>
      </c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</row>
    <row r="782" spans="1:49" s="24" customFormat="1" x14ac:dyDescent="0.2">
      <c r="A782" s="25" t="s">
        <v>5018</v>
      </c>
      <c r="B782" s="25">
        <v>-9.36048199082615E-2</v>
      </c>
      <c r="C782" s="26">
        <v>2.18462394620507E-11</v>
      </c>
      <c r="D782" s="26">
        <v>7.2649669331049604E-7</v>
      </c>
      <c r="F782" s="25" t="s">
        <v>5664</v>
      </c>
      <c r="G782" s="25">
        <v>-8.2197504657313195E-2</v>
      </c>
      <c r="H782" s="26">
        <v>1.62842280471658E-10</v>
      </c>
      <c r="I782" s="26">
        <v>5.4153200370849898E-6</v>
      </c>
      <c r="J782" s="25"/>
      <c r="K782" s="25" t="s">
        <v>6277</v>
      </c>
      <c r="L782" s="25">
        <v>7.4207229091938096E-2</v>
      </c>
      <c r="M782" s="26">
        <v>2.74730426695826E-11</v>
      </c>
      <c r="N782" s="26">
        <v>9.1361603397696797E-7</v>
      </c>
      <c r="O782" s="25"/>
      <c r="P782" s="25" t="s">
        <v>4344</v>
      </c>
      <c r="Q782" s="25">
        <v>0.13554493924202099</v>
      </c>
      <c r="R782" s="26">
        <v>1.529786993081E-19</v>
      </c>
      <c r="S782" s="26">
        <v>5.0873066454908798E-15</v>
      </c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</row>
    <row r="783" spans="1:49" s="24" customFormat="1" x14ac:dyDescent="0.2">
      <c r="A783" s="25" t="s">
        <v>463</v>
      </c>
      <c r="B783" s="25">
        <v>-9.3913652951750595E-2</v>
      </c>
      <c r="C783" s="26">
        <v>4.0968293493948199E-16</v>
      </c>
      <c r="D783" s="26">
        <v>1.3624006001412499E-11</v>
      </c>
      <c r="F783" s="25" t="s">
        <v>5665</v>
      </c>
      <c r="G783" s="25">
        <v>-8.2205199940164203E-2</v>
      </c>
      <c r="H783" s="26">
        <v>6.5400780979907699E-11</v>
      </c>
      <c r="I783" s="26">
        <v>2.1749029714868301E-6</v>
      </c>
      <c r="J783" s="25"/>
      <c r="K783" s="25" t="s">
        <v>6278</v>
      </c>
      <c r="L783" s="25">
        <v>7.4135783547094297E-2</v>
      </c>
      <c r="M783" s="26">
        <v>1.72479920249544E-9</v>
      </c>
      <c r="N783" s="26">
        <v>5.7358197478985803E-5</v>
      </c>
      <c r="O783" s="25"/>
      <c r="P783" s="25" t="s">
        <v>6549</v>
      </c>
      <c r="Q783" s="25">
        <v>0.135068978185964</v>
      </c>
      <c r="R783" s="26">
        <v>7.7102930414230507E-18</v>
      </c>
      <c r="S783" s="26">
        <v>2.5640579509252399E-13</v>
      </c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</row>
    <row r="784" spans="1:49" s="24" customFormat="1" x14ac:dyDescent="0.2">
      <c r="A784" s="25" t="s">
        <v>5019</v>
      </c>
      <c r="B784" s="25">
        <v>-9.4292421674689306E-2</v>
      </c>
      <c r="C784" s="26">
        <v>2.2282835710087699E-11</v>
      </c>
      <c r="D784" s="26">
        <v>7.4101570153896703E-7</v>
      </c>
      <c r="F784" s="25" t="s">
        <v>5666</v>
      </c>
      <c r="G784" s="25">
        <v>-8.2216101050748905E-2</v>
      </c>
      <c r="H784" s="26">
        <v>1.3229021976189301E-11</v>
      </c>
      <c r="I784" s="26">
        <v>4.3993112581817401E-7</v>
      </c>
      <c r="J784" s="25"/>
      <c r="K784" s="25" t="s">
        <v>4832</v>
      </c>
      <c r="L784" s="25">
        <v>7.4095336888515106E-2</v>
      </c>
      <c r="M784" s="26">
        <v>1.7908241754583299E-8</v>
      </c>
      <c r="N784" s="25">
        <v>5.9553857954866801E-4</v>
      </c>
      <c r="O784" s="25"/>
      <c r="P784" s="25" t="s">
        <v>576</v>
      </c>
      <c r="Q784" s="25">
        <v>0.13464009891547099</v>
      </c>
      <c r="R784" s="26">
        <v>1.5059373593640099E-12</v>
      </c>
      <c r="S784" s="26">
        <v>5.0079946885650098E-8</v>
      </c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</row>
    <row r="785" spans="1:49" s="24" customFormat="1" x14ac:dyDescent="0.2">
      <c r="A785" s="25" t="s">
        <v>5020</v>
      </c>
      <c r="B785" s="25">
        <v>-9.4380438306116601E-2</v>
      </c>
      <c r="C785" s="26">
        <v>1.3912501887264199E-12</v>
      </c>
      <c r="D785" s="26">
        <v>4.6266025026096897E-8</v>
      </c>
      <c r="F785" s="25" t="s">
        <v>5667</v>
      </c>
      <c r="G785" s="25">
        <v>-8.2379908794149206E-2</v>
      </c>
      <c r="H785" s="26">
        <v>1.9115409473813E-11</v>
      </c>
      <c r="I785" s="26">
        <v>6.3568294205165097E-7</v>
      </c>
      <c r="J785" s="25"/>
      <c r="K785" s="25" t="s">
        <v>5759</v>
      </c>
      <c r="L785" s="25">
        <v>7.4022358424119403E-2</v>
      </c>
      <c r="M785" s="26">
        <v>1.27215651549982E-10</v>
      </c>
      <c r="N785" s="26">
        <v>4.2305564922946403E-6</v>
      </c>
      <c r="O785" s="25"/>
      <c r="P785" s="25" t="s">
        <v>4977</v>
      </c>
      <c r="Q785" s="25">
        <v>0.13453567847843101</v>
      </c>
      <c r="R785" s="26">
        <v>1.4346640279462101E-16</v>
      </c>
      <c r="S785" s="26">
        <v>4.7709752249351398E-12</v>
      </c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</row>
    <row r="786" spans="1:49" s="24" customFormat="1" x14ac:dyDescent="0.2">
      <c r="A786" s="25" t="s">
        <v>419</v>
      </c>
      <c r="B786" s="25">
        <v>-9.4526118505659104E-2</v>
      </c>
      <c r="C786" s="26">
        <v>2.8544378128997599E-13</v>
      </c>
      <c r="D786" s="26">
        <v>9.4924329467981606E-9</v>
      </c>
      <c r="F786" s="25" t="s">
        <v>949</v>
      </c>
      <c r="G786" s="25">
        <v>-8.2382714226682099E-2</v>
      </c>
      <c r="H786" s="26">
        <v>9.11052049913473E-12</v>
      </c>
      <c r="I786" s="26">
        <v>3.02970359198726E-7</v>
      </c>
      <c r="J786" s="25"/>
      <c r="K786" s="25" t="s">
        <v>6279</v>
      </c>
      <c r="L786" s="25">
        <v>7.4013018030826605E-2</v>
      </c>
      <c r="M786" s="26">
        <v>1.09602106257381E-10</v>
      </c>
      <c r="N786" s="26">
        <v>3.6448180435892098E-6</v>
      </c>
      <c r="O786" s="25"/>
      <c r="P786" s="25" t="s">
        <v>6131</v>
      </c>
      <c r="Q786" s="25">
        <v>0.13439365716245</v>
      </c>
      <c r="R786" s="26">
        <v>1.0737728537170701E-18</v>
      </c>
      <c r="S786" s="26">
        <v>3.5708316250361202E-14</v>
      </c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</row>
    <row r="787" spans="1:49" s="24" customFormat="1" x14ac:dyDescent="0.2">
      <c r="A787" s="25" t="s">
        <v>456</v>
      </c>
      <c r="B787" s="25">
        <v>-9.4602183289274097E-2</v>
      </c>
      <c r="C787" s="26">
        <v>1.0806194620742501E-15</v>
      </c>
      <c r="D787" s="26">
        <v>3.5936000211279098E-11</v>
      </c>
      <c r="F787" s="25" t="s">
        <v>5668</v>
      </c>
      <c r="G787" s="25">
        <v>-8.2383815538699903E-2</v>
      </c>
      <c r="H787" s="26">
        <v>1.9201825745866001E-10</v>
      </c>
      <c r="I787" s="26">
        <v>6.3855671517877502E-6</v>
      </c>
      <c r="J787" s="25"/>
      <c r="K787" s="25" t="s">
        <v>6280</v>
      </c>
      <c r="L787" s="25">
        <v>7.4003461320521102E-2</v>
      </c>
      <c r="M787" s="26">
        <v>1.15272672388394E-9</v>
      </c>
      <c r="N787" s="26">
        <v>3.83339272027605E-5</v>
      </c>
      <c r="O787" s="25"/>
      <c r="P787" s="25" t="s">
        <v>4877</v>
      </c>
      <c r="Q787" s="25">
        <v>0.13435484116773899</v>
      </c>
      <c r="R787" s="26">
        <v>1.23698602357467E-17</v>
      </c>
      <c r="S787" s="26">
        <v>4.11359702139756E-13</v>
      </c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</row>
    <row r="788" spans="1:49" s="24" customFormat="1" x14ac:dyDescent="0.2">
      <c r="A788" s="25" t="s">
        <v>5021</v>
      </c>
      <c r="B788" s="25">
        <v>-9.4613100422811097E-2</v>
      </c>
      <c r="C788" s="26">
        <v>3.0706247669197899E-11</v>
      </c>
      <c r="D788" s="26">
        <v>1.02113626623917E-6</v>
      </c>
      <c r="F788" s="25" t="s">
        <v>5669</v>
      </c>
      <c r="G788" s="25">
        <v>-8.2632291802816699E-2</v>
      </c>
      <c r="H788" s="26">
        <v>4.0145996395143199E-13</v>
      </c>
      <c r="I788" s="26">
        <v>1.33505511012049E-8</v>
      </c>
      <c r="J788" s="25"/>
      <c r="K788" s="25" t="s">
        <v>6281</v>
      </c>
      <c r="L788" s="25">
        <v>7.4000639842598595E-2</v>
      </c>
      <c r="M788" s="26">
        <v>1.00571600514163E-8</v>
      </c>
      <c r="N788" s="25">
        <v>3.3445085750984999E-4</v>
      </c>
      <c r="O788" s="25"/>
      <c r="P788" s="25" t="s">
        <v>5824</v>
      </c>
      <c r="Q788" s="25">
        <v>0.13432460509049199</v>
      </c>
      <c r="R788" s="26">
        <v>2.2454262322637999E-17</v>
      </c>
      <c r="S788" s="26">
        <v>7.46716493539327E-13</v>
      </c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</row>
    <row r="789" spans="1:49" s="24" customFormat="1" x14ac:dyDescent="0.2">
      <c r="A789" s="25" t="s">
        <v>5022</v>
      </c>
      <c r="B789" s="25">
        <v>-9.4648374738033003E-2</v>
      </c>
      <c r="C789" s="26">
        <v>1.1827515520608101E-14</v>
      </c>
      <c r="D789" s="26">
        <v>3.9332402863782301E-10</v>
      </c>
      <c r="F789" s="25" t="s">
        <v>5670</v>
      </c>
      <c r="G789" s="25">
        <v>-8.2722300319645906E-2</v>
      </c>
      <c r="H789" s="26">
        <v>1.83627012517539E-11</v>
      </c>
      <c r="I789" s="26">
        <v>6.1065163012707698E-7</v>
      </c>
      <c r="J789" s="25"/>
      <c r="K789" s="25" t="s">
        <v>420</v>
      </c>
      <c r="L789" s="25">
        <v>7.3846162104557606E-2</v>
      </c>
      <c r="M789" s="26">
        <v>5.7299446783184297E-13</v>
      </c>
      <c r="N789" s="26">
        <v>1.9054931027747901E-8</v>
      </c>
      <c r="O789" s="25"/>
      <c r="P789" s="25" t="s">
        <v>6550</v>
      </c>
      <c r="Q789" s="25">
        <v>0.13430511540315401</v>
      </c>
      <c r="R789" s="26">
        <v>2.2740586741706799E-26</v>
      </c>
      <c r="S789" s="26">
        <v>7.5623821209545903E-22</v>
      </c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</row>
    <row r="790" spans="1:49" s="24" customFormat="1" x14ac:dyDescent="0.2">
      <c r="A790" s="25" t="s">
        <v>5023</v>
      </c>
      <c r="B790" s="25">
        <v>-9.4671958410165805E-2</v>
      </c>
      <c r="C790" s="26">
        <v>9.0661856322588495E-11</v>
      </c>
      <c r="D790" s="26">
        <v>3.0149600320076798E-6</v>
      </c>
      <c r="F790" s="25" t="s">
        <v>5671</v>
      </c>
      <c r="G790" s="25">
        <v>-8.2733652717962097E-2</v>
      </c>
      <c r="H790" s="26">
        <v>1.7833914159835899E-11</v>
      </c>
      <c r="I790" s="26">
        <v>5.9306681538534302E-7</v>
      </c>
      <c r="J790" s="25"/>
      <c r="K790" s="25" t="s">
        <v>5171</v>
      </c>
      <c r="L790" s="25">
        <v>7.3744123198964298E-2</v>
      </c>
      <c r="M790" s="26">
        <v>5.6411318373412901E-15</v>
      </c>
      <c r="N790" s="26">
        <v>1.8759583925078499E-10</v>
      </c>
      <c r="O790" s="25"/>
      <c r="P790" s="25" t="s">
        <v>4239</v>
      </c>
      <c r="Q790" s="25">
        <v>0.13414009852016001</v>
      </c>
      <c r="R790" s="26">
        <v>1.9977884149776901E-20</v>
      </c>
      <c r="S790" s="26">
        <v>6.6436453740083001E-16</v>
      </c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</row>
    <row r="791" spans="1:49" s="24" customFormat="1" x14ac:dyDescent="0.2">
      <c r="A791" s="25" t="s">
        <v>5024</v>
      </c>
      <c r="B791" s="25">
        <v>-9.5090756248942698E-2</v>
      </c>
      <c r="C791" s="26">
        <v>2.63188117905931E-11</v>
      </c>
      <c r="D791" s="26">
        <v>8.7523208609617205E-7</v>
      </c>
      <c r="F791" s="25" t="s">
        <v>5672</v>
      </c>
      <c r="G791" s="25">
        <v>-8.2752669283398902E-2</v>
      </c>
      <c r="H791" s="26">
        <v>1.7153912401363601E-9</v>
      </c>
      <c r="I791" s="26">
        <v>5.7045335690734603E-5</v>
      </c>
      <c r="J791" s="25"/>
      <c r="K791" s="25" t="s">
        <v>5675</v>
      </c>
      <c r="L791" s="25">
        <v>7.3588416236248802E-2</v>
      </c>
      <c r="M791" s="26">
        <v>2.9988452748239202E-10</v>
      </c>
      <c r="N791" s="26">
        <v>9.9726599614269302E-6</v>
      </c>
      <c r="O791" s="25"/>
      <c r="P791" s="25" t="s">
        <v>4958</v>
      </c>
      <c r="Q791" s="25">
        <v>0.133741853219043</v>
      </c>
      <c r="R791" s="26">
        <v>1.2923320709816001E-24</v>
      </c>
      <c r="S791" s="26">
        <v>4.2976503020493002E-20</v>
      </c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</row>
    <row r="792" spans="1:49" s="24" customFormat="1" x14ac:dyDescent="0.2">
      <c r="A792" s="25" t="s">
        <v>5025</v>
      </c>
      <c r="B792" s="25">
        <v>-9.5288900180421604E-2</v>
      </c>
      <c r="C792" s="26">
        <v>7.7512136054055402E-10</v>
      </c>
      <c r="D792" s="26">
        <v>2.57766608447761E-5</v>
      </c>
      <c r="F792" s="25" t="s">
        <v>5673</v>
      </c>
      <c r="G792" s="25">
        <v>-8.2959099116146198E-2</v>
      </c>
      <c r="H792" s="26">
        <v>4.9143247604653898E-11</v>
      </c>
      <c r="I792" s="26">
        <v>1.63425869909277E-6</v>
      </c>
      <c r="J792" s="25"/>
      <c r="K792" s="25" t="s">
        <v>6282</v>
      </c>
      <c r="L792" s="25">
        <v>7.3429023488145798E-2</v>
      </c>
      <c r="M792" s="26">
        <v>6.8847723462672397E-10</v>
      </c>
      <c r="N792" s="26">
        <v>2.2895310437511699E-5</v>
      </c>
      <c r="O792" s="25"/>
      <c r="P792" s="25" t="s">
        <v>4784</v>
      </c>
      <c r="Q792" s="25">
        <v>0.133728441661186</v>
      </c>
      <c r="R792" s="26">
        <v>5.88605915580956E-15</v>
      </c>
      <c r="S792" s="26">
        <v>1.9574089722644701E-10</v>
      </c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</row>
    <row r="793" spans="1:49" s="24" customFormat="1" x14ac:dyDescent="0.2">
      <c r="A793" s="25" t="s">
        <v>5026</v>
      </c>
      <c r="B793" s="25">
        <v>-9.5656296817287795E-2</v>
      </c>
      <c r="C793" s="26">
        <v>9.2742163423555198E-12</v>
      </c>
      <c r="D793" s="26">
        <v>3.0841406446503302E-7</v>
      </c>
      <c r="F793" s="25" t="s">
        <v>5674</v>
      </c>
      <c r="G793" s="25">
        <v>-8.3073044890079606E-2</v>
      </c>
      <c r="H793" s="26">
        <v>2.16219715928444E-9</v>
      </c>
      <c r="I793" s="26">
        <v>7.1903866532004198E-5</v>
      </c>
      <c r="J793" s="25"/>
      <c r="K793" s="25" t="s">
        <v>4562</v>
      </c>
      <c r="L793" s="25">
        <v>7.3033400324148096E-2</v>
      </c>
      <c r="M793" s="26">
        <v>2.1726875451798201E-10</v>
      </c>
      <c r="N793" s="26">
        <v>7.2252724314954903E-6</v>
      </c>
      <c r="O793" s="25"/>
      <c r="P793" s="25" t="s">
        <v>5212</v>
      </c>
      <c r="Q793" s="25">
        <v>0.133650512138902</v>
      </c>
      <c r="R793" s="26">
        <v>1.13829092339662E-20</v>
      </c>
      <c r="S793" s="26">
        <v>3.78538646575547E-16</v>
      </c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</row>
    <row r="794" spans="1:49" s="24" customFormat="1" x14ac:dyDescent="0.2">
      <c r="A794" s="25" t="s">
        <v>5027</v>
      </c>
      <c r="B794" s="25">
        <v>-9.6028472993033007E-2</v>
      </c>
      <c r="C794" s="26">
        <v>2.4152245560896001E-10</v>
      </c>
      <c r="D794" s="26">
        <v>8.0318292612759702E-6</v>
      </c>
      <c r="F794" s="25" t="s">
        <v>5675</v>
      </c>
      <c r="G794" s="25">
        <v>-8.3368707799213002E-2</v>
      </c>
      <c r="H794" s="26">
        <v>1.0103138075487201E-10</v>
      </c>
      <c r="I794" s="26">
        <v>3.3597985670032598E-6</v>
      </c>
      <c r="J794" s="25"/>
      <c r="K794" s="25" t="s">
        <v>469</v>
      </c>
      <c r="L794" s="25">
        <v>7.2991043245373893E-2</v>
      </c>
      <c r="M794" s="26">
        <v>1.9334991814337299E-7</v>
      </c>
      <c r="N794" s="25">
        <v>6.4298515278578697E-3</v>
      </c>
      <c r="O794" s="25"/>
      <c r="P794" s="25" t="s">
        <v>4679</v>
      </c>
      <c r="Q794" s="25">
        <v>0.13334943855721501</v>
      </c>
      <c r="R794" s="26">
        <v>9.3085116639538702E-20</v>
      </c>
      <c r="S794" s="26">
        <v>3.09554555384786E-15</v>
      </c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</row>
    <row r="795" spans="1:49" s="24" customFormat="1" x14ac:dyDescent="0.2">
      <c r="A795" s="25" t="s">
        <v>644</v>
      </c>
      <c r="B795" s="25">
        <v>-9.6050331249606394E-2</v>
      </c>
      <c r="C795" s="26">
        <v>2.5310414744123302E-11</v>
      </c>
      <c r="D795" s="26">
        <v>8.4169784231581997E-7</v>
      </c>
      <c r="F795" s="25" t="s">
        <v>372</v>
      </c>
      <c r="G795" s="25">
        <v>-8.3468491490584606E-2</v>
      </c>
      <c r="H795" s="26">
        <v>1.0395221076575201E-10</v>
      </c>
      <c r="I795" s="26">
        <v>3.4569307690150899E-6</v>
      </c>
      <c r="J795" s="25"/>
      <c r="K795" s="25" t="s">
        <v>6283</v>
      </c>
      <c r="L795" s="25">
        <v>7.2959595346064193E-2</v>
      </c>
      <c r="M795" s="26">
        <v>1.67650538750065E-9</v>
      </c>
      <c r="N795" s="26">
        <v>5.5752186661333902E-5</v>
      </c>
      <c r="O795" s="25"/>
      <c r="P795" s="25" t="s">
        <v>5183</v>
      </c>
      <c r="Q795" s="25">
        <v>0.13326472717954199</v>
      </c>
      <c r="R795" s="26">
        <v>1.8305215562364601E-21</v>
      </c>
      <c r="S795" s="26">
        <v>6.0873994352643595E-17</v>
      </c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</row>
    <row r="796" spans="1:49" s="24" customFormat="1" x14ac:dyDescent="0.2">
      <c r="A796" s="25" t="s">
        <v>5028</v>
      </c>
      <c r="B796" s="25">
        <v>-9.6082249655733601E-2</v>
      </c>
      <c r="C796" s="26">
        <v>2.43627006269806E-16</v>
      </c>
      <c r="D796" s="26">
        <v>8.1018160935024103E-12</v>
      </c>
      <c r="F796" s="25" t="s">
        <v>5676</v>
      </c>
      <c r="G796" s="25">
        <v>-8.3528139406828794E-2</v>
      </c>
      <c r="H796" s="26">
        <v>1.37060087161033E-11</v>
      </c>
      <c r="I796" s="26">
        <v>4.55793319854016E-7</v>
      </c>
      <c r="J796" s="25"/>
      <c r="K796" s="25" t="s">
        <v>6144</v>
      </c>
      <c r="L796" s="25">
        <v>7.2797978988416598E-2</v>
      </c>
      <c r="M796" s="26">
        <v>1.5901836402332499E-9</v>
      </c>
      <c r="N796" s="26">
        <v>5.28815569559567E-5</v>
      </c>
      <c r="O796" s="25"/>
      <c r="P796" s="25" t="s">
        <v>6174</v>
      </c>
      <c r="Q796" s="25">
        <v>0.13290199950819201</v>
      </c>
      <c r="R796" s="26">
        <v>2.06250034723895E-19</v>
      </c>
      <c r="S796" s="26">
        <v>6.8588449047431397E-15</v>
      </c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</row>
    <row r="797" spans="1:49" s="24" customFormat="1" x14ac:dyDescent="0.2">
      <c r="A797" s="25" t="s">
        <v>5029</v>
      </c>
      <c r="B797" s="25">
        <v>-9.6462191244551507E-2</v>
      </c>
      <c r="C797" s="26">
        <v>2.5085302412000701E-15</v>
      </c>
      <c r="D797" s="26">
        <v>8.34211731711083E-11</v>
      </c>
      <c r="F797" s="25" t="s">
        <v>18</v>
      </c>
      <c r="G797" s="25">
        <v>-8.3547238992167205E-2</v>
      </c>
      <c r="H797" s="26">
        <v>2.18888272511546E-9</v>
      </c>
      <c r="I797" s="26">
        <v>7.2791295023714702E-5</v>
      </c>
      <c r="J797" s="25"/>
      <c r="K797" s="25" t="s">
        <v>5031</v>
      </c>
      <c r="L797" s="25">
        <v>7.2654733925290399E-2</v>
      </c>
      <c r="M797" s="26">
        <v>1.91946004137818E-10</v>
      </c>
      <c r="N797" s="26">
        <v>6.3831643676031401E-6</v>
      </c>
      <c r="O797" s="25"/>
      <c r="P797" s="25" t="s">
        <v>644</v>
      </c>
      <c r="Q797" s="25">
        <v>0.13272606547798599</v>
      </c>
      <c r="R797" s="26">
        <v>8.0052820546747894E-17</v>
      </c>
      <c r="S797" s="26">
        <v>2.6621565472820999E-12</v>
      </c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</row>
    <row r="798" spans="1:49" s="24" customFormat="1" x14ac:dyDescent="0.2">
      <c r="A798" s="25" t="s">
        <v>802</v>
      </c>
      <c r="B798" s="25">
        <v>-9.6753110003871295E-2</v>
      </c>
      <c r="C798" s="26">
        <v>7.53034896016115E-10</v>
      </c>
      <c r="D798" s="26">
        <v>2.5042175467015899E-5</v>
      </c>
      <c r="F798" s="25" t="s">
        <v>5677</v>
      </c>
      <c r="G798" s="25">
        <v>-8.3594242853435793E-2</v>
      </c>
      <c r="H798" s="26">
        <v>2.5442414543794799E-11</v>
      </c>
      <c r="I798" s="26">
        <v>8.4608749565389704E-7</v>
      </c>
      <c r="J798" s="25"/>
      <c r="K798" s="25" t="s">
        <v>5474</v>
      </c>
      <c r="L798" s="25">
        <v>7.2611693764869506E-2</v>
      </c>
      <c r="M798" s="26">
        <v>1.6517980605304399E-12</v>
      </c>
      <c r="N798" s="26">
        <v>5.4930544502939899E-8</v>
      </c>
      <c r="O798" s="25"/>
      <c r="P798" s="25" t="s">
        <v>5052</v>
      </c>
      <c r="Q798" s="25">
        <v>0.13270442869402099</v>
      </c>
      <c r="R798" s="26">
        <v>1.21669245290638E-17</v>
      </c>
      <c r="S798" s="26">
        <v>4.0461107521401798E-13</v>
      </c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</row>
    <row r="799" spans="1:49" s="24" customFormat="1" x14ac:dyDescent="0.2">
      <c r="A799" s="25" t="s">
        <v>5030</v>
      </c>
      <c r="B799" s="25">
        <v>-9.67957555916579E-2</v>
      </c>
      <c r="C799" s="26">
        <v>6.4872867681680697E-14</v>
      </c>
      <c r="D799" s="26">
        <v>2.15734721475429E-9</v>
      </c>
      <c r="F799" s="25" t="s">
        <v>5678</v>
      </c>
      <c r="G799" s="25">
        <v>-8.36097795915349E-2</v>
      </c>
      <c r="H799" s="26">
        <v>3.3185952820967401E-9</v>
      </c>
      <c r="I799" s="25">
        <v>1.10359886106127E-4</v>
      </c>
      <c r="J799" s="25"/>
      <c r="K799" s="25" t="s">
        <v>5141</v>
      </c>
      <c r="L799" s="25">
        <v>7.2570760836560402E-2</v>
      </c>
      <c r="M799" s="26">
        <v>9.1696257454674902E-11</v>
      </c>
      <c r="N799" s="26">
        <v>3.0493590416552202E-6</v>
      </c>
      <c r="O799" s="25"/>
      <c r="P799" s="25" t="s">
        <v>5454</v>
      </c>
      <c r="Q799" s="25">
        <v>0.132463159069137</v>
      </c>
      <c r="R799" s="26">
        <v>4.5448042028884399E-18</v>
      </c>
      <c r="S799" s="26">
        <v>1.5113746376705501E-13</v>
      </c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</row>
    <row r="800" spans="1:49" s="24" customFormat="1" x14ac:dyDescent="0.2">
      <c r="A800" s="25" t="s">
        <v>5031</v>
      </c>
      <c r="B800" s="25">
        <v>-9.6939731150908301E-2</v>
      </c>
      <c r="C800" s="26">
        <v>6.7011859037198802E-13</v>
      </c>
      <c r="D800" s="26">
        <v>2.22847937228205E-8</v>
      </c>
      <c r="F800" s="25" t="s">
        <v>5679</v>
      </c>
      <c r="G800" s="25">
        <v>-8.3639448808400907E-2</v>
      </c>
      <c r="H800" s="26">
        <v>6.6010328233129196E-9</v>
      </c>
      <c r="I800" s="25">
        <v>2.1951734653927101E-4</v>
      </c>
      <c r="J800" s="25"/>
      <c r="K800" s="25" t="s">
        <v>4900</v>
      </c>
      <c r="L800" s="25">
        <v>7.2342765184840799E-2</v>
      </c>
      <c r="M800" s="26">
        <v>8.5728043112316902E-12</v>
      </c>
      <c r="N800" s="26">
        <v>2.8508860737000998E-7</v>
      </c>
      <c r="O800" s="25"/>
      <c r="P800" s="25" t="s">
        <v>4811</v>
      </c>
      <c r="Q800" s="25">
        <v>0.13242688999975299</v>
      </c>
      <c r="R800" s="26">
        <v>4.5474881098419398E-21</v>
      </c>
      <c r="S800" s="26">
        <v>1.5122671709279399E-16</v>
      </c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</row>
    <row r="801" spans="1:49" s="24" customFormat="1" x14ac:dyDescent="0.2">
      <c r="A801" s="25" t="s">
        <v>5032</v>
      </c>
      <c r="B801" s="25">
        <v>-9.7276712404360005E-2</v>
      </c>
      <c r="C801" s="26">
        <v>1.14972415926092E-13</v>
      </c>
      <c r="D801" s="26">
        <v>3.8234076916221897E-9</v>
      </c>
      <c r="F801" s="25" t="s">
        <v>848</v>
      </c>
      <c r="G801" s="25">
        <v>-8.3708583071859993E-2</v>
      </c>
      <c r="H801" s="26">
        <v>2.9876026062446297E-10</v>
      </c>
      <c r="I801" s="26">
        <v>9.9352724670665299E-6</v>
      </c>
      <c r="J801" s="25"/>
      <c r="K801" s="25" t="s">
        <v>6086</v>
      </c>
      <c r="L801" s="25">
        <v>7.2342315997507095E-2</v>
      </c>
      <c r="M801" s="26">
        <v>1.27538420018663E-9</v>
      </c>
      <c r="N801" s="26">
        <v>4.24129015772065E-5</v>
      </c>
      <c r="O801" s="25"/>
      <c r="P801" s="25" t="s">
        <v>4965</v>
      </c>
      <c r="Q801" s="25">
        <v>0.13241579904481299</v>
      </c>
      <c r="R801" s="26">
        <v>2.69500080119026E-23</v>
      </c>
      <c r="S801" s="26">
        <v>8.9622251643581998E-19</v>
      </c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</row>
    <row r="802" spans="1:49" s="24" customFormat="1" x14ac:dyDescent="0.2">
      <c r="A802" s="25" t="s">
        <v>5033</v>
      </c>
      <c r="B802" s="25">
        <v>-9.73822076609904E-2</v>
      </c>
      <c r="C802" s="26">
        <v>3.2925998384794602E-18</v>
      </c>
      <c r="D802" s="26">
        <v>1.09495407628634E-13</v>
      </c>
      <c r="F802" s="25" t="s">
        <v>5680</v>
      </c>
      <c r="G802" s="25">
        <v>-8.3772791056455395E-2</v>
      </c>
      <c r="H802" s="26">
        <v>2.04019438604047E-10</v>
      </c>
      <c r="I802" s="26">
        <v>6.7846664307775703E-6</v>
      </c>
      <c r="J802" s="25"/>
      <c r="K802" s="25" t="s">
        <v>5694</v>
      </c>
      <c r="L802" s="25">
        <v>7.2187908413599997E-2</v>
      </c>
      <c r="M802" s="26">
        <v>1.9126185719594001E-10</v>
      </c>
      <c r="N802" s="26">
        <v>6.3604130610509803E-6</v>
      </c>
      <c r="O802" s="25"/>
      <c r="P802" s="25" t="s">
        <v>6551</v>
      </c>
      <c r="Q802" s="25">
        <v>0.13211828748273499</v>
      </c>
      <c r="R802" s="26">
        <v>4.1093906533666199E-22</v>
      </c>
      <c r="S802" s="26">
        <v>1.36657786177707E-17</v>
      </c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</row>
    <row r="803" spans="1:49" s="24" customFormat="1" x14ac:dyDescent="0.2">
      <c r="A803" s="25" t="s">
        <v>5034</v>
      </c>
      <c r="B803" s="25">
        <v>-9.7499513744114905E-2</v>
      </c>
      <c r="C803" s="26">
        <v>5.3405637859154101E-17</v>
      </c>
      <c r="D803" s="26">
        <v>1.77600448700617E-12</v>
      </c>
      <c r="F803" s="25" t="s">
        <v>5681</v>
      </c>
      <c r="G803" s="25">
        <v>-8.4173763627724801E-2</v>
      </c>
      <c r="H803" s="26">
        <v>2.6500005411901401E-12</v>
      </c>
      <c r="I803" s="26">
        <v>8.8125767997278294E-8</v>
      </c>
      <c r="J803" s="25"/>
      <c r="K803" s="25" t="s">
        <v>6284</v>
      </c>
      <c r="L803" s="25">
        <v>7.2179791550061698E-2</v>
      </c>
      <c r="M803" s="26">
        <v>1.7161973097032101E-8</v>
      </c>
      <c r="N803" s="25">
        <v>5.7072141534180105E-4</v>
      </c>
      <c r="O803" s="25"/>
      <c r="P803" s="25" t="s">
        <v>6552</v>
      </c>
      <c r="Q803" s="25">
        <v>0.132079241990324</v>
      </c>
      <c r="R803" s="26">
        <v>8.6816832977320597E-20</v>
      </c>
      <c r="S803" s="26">
        <v>2.8870937806607998E-15</v>
      </c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</row>
    <row r="804" spans="1:49" s="24" customFormat="1" x14ac:dyDescent="0.2">
      <c r="A804" s="25" t="s">
        <v>115</v>
      </c>
      <c r="B804" s="25">
        <v>-9.7664317659071007E-2</v>
      </c>
      <c r="C804" s="26">
        <v>2.6755865085130399E-11</v>
      </c>
      <c r="D804" s="26">
        <v>8.8976629340601302E-7</v>
      </c>
      <c r="F804" s="25" t="s">
        <v>5682</v>
      </c>
      <c r="G804" s="25">
        <v>-8.4190008441297995E-2</v>
      </c>
      <c r="H804" s="26">
        <v>8.7874995531464704E-11</v>
      </c>
      <c r="I804" s="26">
        <v>2.9222829763988598E-6</v>
      </c>
      <c r="J804" s="25"/>
      <c r="K804" s="25" t="s">
        <v>5037</v>
      </c>
      <c r="L804" s="25">
        <v>7.2136721238528295E-2</v>
      </c>
      <c r="M804" s="26">
        <v>3.22296757114861E-9</v>
      </c>
      <c r="N804" s="25">
        <v>1.07179786578547E-4</v>
      </c>
      <c r="O804" s="25"/>
      <c r="P804" s="25" t="s">
        <v>5142</v>
      </c>
      <c r="Q804" s="25">
        <v>0.13187188814348599</v>
      </c>
      <c r="R804" s="26">
        <v>3.6935922993363098E-18</v>
      </c>
      <c r="S804" s="26">
        <v>1.2283041191442901E-13</v>
      </c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</row>
    <row r="805" spans="1:49" s="24" customFormat="1" x14ac:dyDescent="0.2">
      <c r="A805" s="25" t="s">
        <v>5035</v>
      </c>
      <c r="B805" s="25">
        <v>-9.7819581704994704E-2</v>
      </c>
      <c r="C805" s="26">
        <v>4.6982036367915997E-10</v>
      </c>
      <c r="D805" s="26">
        <v>1.5623876194150501E-5</v>
      </c>
      <c r="F805" s="25" t="s">
        <v>5683</v>
      </c>
      <c r="G805" s="25">
        <v>-8.4247802175368494E-2</v>
      </c>
      <c r="H805" s="26">
        <v>1.3967716704047E-11</v>
      </c>
      <c r="I805" s="26">
        <v>4.6449641899308402E-7</v>
      </c>
      <c r="J805" s="25"/>
      <c r="K805" s="25" t="s">
        <v>6285</v>
      </c>
      <c r="L805" s="25">
        <v>7.2041601801271393E-2</v>
      </c>
      <c r="M805" s="26">
        <v>3.9491448641503801E-8</v>
      </c>
      <c r="N805" s="25">
        <v>1.3132881245732099E-3</v>
      </c>
      <c r="O805" s="25"/>
      <c r="P805" s="25" t="s">
        <v>771</v>
      </c>
      <c r="Q805" s="25">
        <v>0.131733710952981</v>
      </c>
      <c r="R805" s="26">
        <v>2.7466445786539299E-23</v>
      </c>
      <c r="S805" s="26">
        <v>9.13396654631363E-19</v>
      </c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</row>
    <row r="806" spans="1:49" s="24" customFormat="1" x14ac:dyDescent="0.2">
      <c r="A806" s="25" t="s">
        <v>5036</v>
      </c>
      <c r="B806" s="25">
        <v>-9.7820225454434903E-2</v>
      </c>
      <c r="C806" s="26">
        <v>1.4417973863500601E-15</v>
      </c>
      <c r="D806" s="26">
        <v>4.79469720830714E-11</v>
      </c>
      <c r="F806" s="25" t="s">
        <v>5684</v>
      </c>
      <c r="G806" s="25">
        <v>-8.4475645939954699E-2</v>
      </c>
      <c r="H806" s="26">
        <v>1.17839613731422E-9</v>
      </c>
      <c r="I806" s="26">
        <v>3.9187563546384399E-5</v>
      </c>
      <c r="J806" s="25"/>
      <c r="K806" s="25" t="s">
        <v>3362</v>
      </c>
      <c r="L806" s="25">
        <v>7.1968801155000595E-2</v>
      </c>
      <c r="M806" s="26">
        <v>3.3052994746581498E-9</v>
      </c>
      <c r="N806" s="25">
        <v>1.0991773402975701E-4</v>
      </c>
      <c r="O806" s="25"/>
      <c r="P806" s="25" t="s">
        <v>6200</v>
      </c>
      <c r="Q806" s="25">
        <v>0.13136095149589799</v>
      </c>
      <c r="R806" s="26">
        <v>4.3761513656563998E-15</v>
      </c>
      <c r="S806" s="26">
        <v>1.4552891366490401E-10</v>
      </c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</row>
    <row r="807" spans="1:49" s="24" customFormat="1" x14ac:dyDescent="0.2">
      <c r="A807" s="25" t="s">
        <v>170</v>
      </c>
      <c r="B807" s="25">
        <v>-9.8153066162396399E-2</v>
      </c>
      <c r="C807" s="26">
        <v>4.0618718058446703E-9</v>
      </c>
      <c r="D807" s="25">
        <v>1.3507754690336401E-4</v>
      </c>
      <c r="F807" s="25" t="s">
        <v>5685</v>
      </c>
      <c r="G807" s="25">
        <v>-8.4608173719349394E-2</v>
      </c>
      <c r="H807" s="26">
        <v>7.8121072527375796E-10</v>
      </c>
      <c r="I807" s="26">
        <v>2.5979162668978802E-5</v>
      </c>
      <c r="J807" s="25"/>
      <c r="K807" s="25" t="s">
        <v>5017</v>
      </c>
      <c r="L807" s="25">
        <v>7.1896659084123196E-2</v>
      </c>
      <c r="M807" s="26">
        <v>3.79514749097014E-8</v>
      </c>
      <c r="N807" s="25">
        <v>1.2620762981221201E-3</v>
      </c>
      <c r="O807" s="25"/>
      <c r="P807" s="25" t="s">
        <v>6553</v>
      </c>
      <c r="Q807" s="25">
        <v>0.13113525263320899</v>
      </c>
      <c r="R807" s="26">
        <v>6.2566370314919895E-23</v>
      </c>
      <c r="S807" s="26">
        <v>2.0806446448226601E-18</v>
      </c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</row>
    <row r="808" spans="1:49" s="24" customFormat="1" x14ac:dyDescent="0.2">
      <c r="A808" s="25" t="s">
        <v>5037</v>
      </c>
      <c r="B808" s="25">
        <v>-9.8171576198876204E-2</v>
      </c>
      <c r="C808" s="26">
        <v>1.2891863587561099E-15</v>
      </c>
      <c r="D808" s="26">
        <v>4.2871892360434597E-11</v>
      </c>
      <c r="F808" s="25" t="s">
        <v>5686</v>
      </c>
      <c r="G808" s="25">
        <v>-8.4636475386657903E-2</v>
      </c>
      <c r="H808" s="26">
        <v>1.5809594387355899E-10</v>
      </c>
      <c r="I808" s="26">
        <v>5.2574806135152196E-6</v>
      </c>
      <c r="J808" s="25"/>
      <c r="K808" s="25" t="s">
        <v>4549</v>
      </c>
      <c r="L808" s="25">
        <v>7.1848233995725097E-2</v>
      </c>
      <c r="M808" s="26">
        <v>3.3577203110744698E-7</v>
      </c>
      <c r="N808" s="25">
        <v>1.11660988944781E-2</v>
      </c>
      <c r="O808" s="25"/>
      <c r="P808" s="25" t="s">
        <v>4907</v>
      </c>
      <c r="Q808" s="25">
        <v>0.130974875601825</v>
      </c>
      <c r="R808" s="26">
        <v>1.3257337461906701E-25</v>
      </c>
      <c r="S808" s="26">
        <v>4.4087275729570703E-21</v>
      </c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</row>
    <row r="809" spans="1:49" s="24" customFormat="1" x14ac:dyDescent="0.2">
      <c r="A809" s="25" t="s">
        <v>4493</v>
      </c>
      <c r="B809" s="25">
        <v>-9.8171914666967397E-2</v>
      </c>
      <c r="C809" s="26">
        <v>5.8648819535287996E-13</v>
      </c>
      <c r="D809" s="26">
        <v>1.9503664936459998E-8</v>
      </c>
      <c r="F809" s="25" t="s">
        <v>5687</v>
      </c>
      <c r="G809" s="25">
        <v>-8.4657926798595906E-2</v>
      </c>
      <c r="H809" s="26">
        <v>1.6633915312251E-9</v>
      </c>
      <c r="I809" s="26">
        <v>5.5316085370890597E-5</v>
      </c>
      <c r="J809" s="25"/>
      <c r="K809" s="25" t="s">
        <v>6191</v>
      </c>
      <c r="L809" s="25">
        <v>7.1686933264913294E-2</v>
      </c>
      <c r="M809" s="26">
        <v>1.0679187548143101E-7</v>
      </c>
      <c r="N809" s="25">
        <v>3.55136381913498E-3</v>
      </c>
      <c r="O809" s="25"/>
      <c r="P809" s="25" t="s">
        <v>5067</v>
      </c>
      <c r="Q809" s="25">
        <v>0.13043736184812699</v>
      </c>
      <c r="R809" s="26">
        <v>2.61546182995779E-20</v>
      </c>
      <c r="S809" s="26">
        <v>8.6977183155246504E-16</v>
      </c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</row>
    <row r="810" spans="1:49" s="24" customFormat="1" x14ac:dyDescent="0.2">
      <c r="A810" s="25" t="s">
        <v>5038</v>
      </c>
      <c r="B810" s="25">
        <v>-9.8420620095896402E-2</v>
      </c>
      <c r="C810" s="26">
        <v>2.72276549645375E-8</v>
      </c>
      <c r="D810" s="25">
        <v>9.0545566584569498E-4</v>
      </c>
      <c r="F810" s="25" t="s">
        <v>5688</v>
      </c>
      <c r="G810" s="25">
        <v>-8.4760649980997596E-2</v>
      </c>
      <c r="H810" s="26">
        <v>4.1611094649365201E-8</v>
      </c>
      <c r="I810" s="25">
        <v>1.38377695256464E-3</v>
      </c>
      <c r="J810" s="25"/>
      <c r="K810" s="25" t="s">
        <v>6286</v>
      </c>
      <c r="L810" s="25">
        <v>7.1632690730719206E-2</v>
      </c>
      <c r="M810" s="26">
        <v>2.0790052427865001E-8</v>
      </c>
      <c r="N810" s="25">
        <v>6.9137319348865198E-4</v>
      </c>
      <c r="O810" s="25"/>
      <c r="P810" s="25" t="s">
        <v>5145</v>
      </c>
      <c r="Q810" s="25">
        <v>0.13032690832055299</v>
      </c>
      <c r="R810" s="26">
        <v>1.43698532792711E-22</v>
      </c>
      <c r="S810" s="26">
        <v>4.7786947080216002E-18</v>
      </c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</row>
    <row r="811" spans="1:49" s="24" customFormat="1" x14ac:dyDescent="0.2">
      <c r="A811" s="25" t="s">
        <v>5039</v>
      </c>
      <c r="B811" s="25">
        <v>-9.8761476433529297E-2</v>
      </c>
      <c r="C811" s="26">
        <v>4.3884995368357297E-9</v>
      </c>
      <c r="D811" s="25">
        <v>1.45939552097472E-4</v>
      </c>
      <c r="F811" s="25" t="s">
        <v>4940</v>
      </c>
      <c r="G811" s="25">
        <v>-8.4799644405764305E-2</v>
      </c>
      <c r="H811" s="26">
        <v>7.0933454678167697E-12</v>
      </c>
      <c r="I811" s="26">
        <v>2.3588920353224699E-7</v>
      </c>
      <c r="J811" s="25"/>
      <c r="K811" s="25" t="s">
        <v>6032</v>
      </c>
      <c r="L811" s="25">
        <v>7.1472028765916004E-2</v>
      </c>
      <c r="M811" s="26">
        <v>1.2106076534953099E-11</v>
      </c>
      <c r="N811" s="26">
        <v>4.0258757516986499E-7</v>
      </c>
      <c r="O811" s="25"/>
      <c r="P811" s="25" t="s">
        <v>5675</v>
      </c>
      <c r="Q811" s="25">
        <v>0.130323684363403</v>
      </c>
      <c r="R811" s="26">
        <v>4.22115512179126E-17</v>
      </c>
      <c r="S811" s="26">
        <v>1.40374513575168E-12</v>
      </c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</row>
    <row r="812" spans="1:49" s="24" customFormat="1" x14ac:dyDescent="0.2">
      <c r="A812" s="25" t="s">
        <v>546</v>
      </c>
      <c r="B812" s="25">
        <v>-9.87866725439841E-2</v>
      </c>
      <c r="C812" s="26">
        <v>4.24439339367375E-10</v>
      </c>
      <c r="D812" s="26">
        <v>1.4114730230662001E-5</v>
      </c>
      <c r="F812" s="25" t="s">
        <v>4721</v>
      </c>
      <c r="G812" s="25">
        <v>-8.4890987942405405E-2</v>
      </c>
      <c r="H812" s="26">
        <v>1.3712324513466101E-12</v>
      </c>
      <c r="I812" s="26">
        <v>4.5600335169531602E-8</v>
      </c>
      <c r="J812" s="25"/>
      <c r="K812" s="25" t="s">
        <v>6105</v>
      </c>
      <c r="L812" s="25">
        <v>7.1383614780264407E-2</v>
      </c>
      <c r="M812" s="26">
        <v>3.2016679038962602E-10</v>
      </c>
      <c r="N812" s="26">
        <v>1.0647146614406999E-5</v>
      </c>
      <c r="O812" s="25"/>
      <c r="P812" s="25" t="s">
        <v>456</v>
      </c>
      <c r="Q812" s="25">
        <v>0.12993287387935001</v>
      </c>
      <c r="R812" s="26">
        <v>3.3212285504803501E-21</v>
      </c>
      <c r="S812" s="26">
        <v>1.1044745544622401E-16</v>
      </c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</row>
    <row r="813" spans="1:49" s="24" customFormat="1" x14ac:dyDescent="0.2">
      <c r="A813" s="25" t="s">
        <v>273</v>
      </c>
      <c r="B813" s="25">
        <v>-9.8985758313854699E-2</v>
      </c>
      <c r="C813" s="26">
        <v>3.8501961734773099E-14</v>
      </c>
      <c r="D813" s="26">
        <v>1.28038273748988E-9</v>
      </c>
      <c r="F813" s="25" t="s">
        <v>5689</v>
      </c>
      <c r="G813" s="25">
        <v>-8.5007533429587404E-2</v>
      </c>
      <c r="H813" s="26">
        <v>1.5897617089139401E-13</v>
      </c>
      <c r="I813" s="26">
        <v>5.2867525629933102E-9</v>
      </c>
      <c r="J813" s="25"/>
      <c r="K813" s="25" t="s">
        <v>6287</v>
      </c>
      <c r="L813" s="25">
        <v>7.13756688572387E-2</v>
      </c>
      <c r="M813" s="26">
        <v>1.43701527089336E-8</v>
      </c>
      <c r="N813" s="25">
        <v>4.7787942833558798E-4</v>
      </c>
      <c r="O813" s="25"/>
      <c r="P813" s="25" t="s">
        <v>6198</v>
      </c>
      <c r="Q813" s="25">
        <v>0.129768300233261</v>
      </c>
      <c r="R813" s="26">
        <v>2.5455542108774399E-13</v>
      </c>
      <c r="S813" s="26">
        <v>8.4652405282729297E-9</v>
      </c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</row>
    <row r="814" spans="1:49" s="24" customFormat="1" x14ac:dyDescent="0.2">
      <c r="A814" s="25" t="s">
        <v>5040</v>
      </c>
      <c r="B814" s="25">
        <v>-9.9158795751447107E-2</v>
      </c>
      <c r="C814" s="26">
        <v>5.7803544345845402E-16</v>
      </c>
      <c r="D814" s="26">
        <v>1.9222568672210899E-11</v>
      </c>
      <c r="F814" s="25" t="s">
        <v>5690</v>
      </c>
      <c r="G814" s="25">
        <v>-8.5033275764387101E-2</v>
      </c>
      <c r="H814" s="26">
        <v>8.3258216484655198E-11</v>
      </c>
      <c r="I814" s="26">
        <v>2.7687519891972099E-6</v>
      </c>
      <c r="J814" s="25"/>
      <c r="K814" s="25" t="s">
        <v>6100</v>
      </c>
      <c r="L814" s="25">
        <v>7.1326880400383902E-2</v>
      </c>
      <c r="M814" s="26">
        <v>2.1100153810034299E-9</v>
      </c>
      <c r="N814" s="26">
        <v>7.0168561495269005E-5</v>
      </c>
      <c r="O814" s="25"/>
      <c r="P814" s="25" t="s">
        <v>6554</v>
      </c>
      <c r="Q814" s="25">
        <v>0.12963117600385801</v>
      </c>
      <c r="R814" s="26">
        <v>1.63417646181477E-22</v>
      </c>
      <c r="S814" s="26">
        <v>5.4344538237650202E-18</v>
      </c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</row>
    <row r="815" spans="1:49" s="24" customFormat="1" x14ac:dyDescent="0.2">
      <c r="A815" s="25" t="s">
        <v>4263</v>
      </c>
      <c r="B815" s="25">
        <v>-9.9433800528233404E-2</v>
      </c>
      <c r="C815" s="26">
        <v>6.0028408560460999E-15</v>
      </c>
      <c r="D815" s="26">
        <v>1.99624472667813E-10</v>
      </c>
      <c r="F815" s="25" t="s">
        <v>5691</v>
      </c>
      <c r="G815" s="25">
        <v>-8.5083289921632804E-2</v>
      </c>
      <c r="H815" s="26">
        <v>1.70527174518905E-11</v>
      </c>
      <c r="I815" s="26">
        <v>5.6708811886261796E-7</v>
      </c>
      <c r="J815" s="25"/>
      <c r="K815" s="25" t="s">
        <v>202</v>
      </c>
      <c r="L815" s="25">
        <v>7.1254465344856105E-2</v>
      </c>
      <c r="M815" s="26">
        <v>2.6121821831916101E-7</v>
      </c>
      <c r="N815" s="25">
        <v>8.6868118502036896E-3</v>
      </c>
      <c r="O815" s="25"/>
      <c r="P815" s="25" t="s">
        <v>4994</v>
      </c>
      <c r="Q815" s="25">
        <v>0.129326768575972</v>
      </c>
      <c r="R815" s="26">
        <v>5.8375754561687001E-19</v>
      </c>
      <c r="S815" s="26">
        <v>1.9412857179489001E-14</v>
      </c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</row>
    <row r="816" spans="1:49" s="24" customFormat="1" x14ac:dyDescent="0.2">
      <c r="A816" s="25" t="s">
        <v>5041</v>
      </c>
      <c r="B816" s="25">
        <v>-9.9893613682618496E-2</v>
      </c>
      <c r="C816" s="26">
        <v>2.1471742593252701E-13</v>
      </c>
      <c r="D816" s="26">
        <v>7.1404279993862002E-9</v>
      </c>
      <c r="F816" s="25" t="s">
        <v>4707</v>
      </c>
      <c r="G816" s="25">
        <v>-8.5150932529435105E-2</v>
      </c>
      <c r="H816" s="26">
        <v>1.39151333252661E-11</v>
      </c>
      <c r="I816" s="26">
        <v>4.6274775873172599E-7</v>
      </c>
      <c r="J816" s="25"/>
      <c r="K816" s="25" t="s">
        <v>3679</v>
      </c>
      <c r="L816" s="25">
        <v>7.1083403026556496E-2</v>
      </c>
      <c r="M816" s="26">
        <v>6.2427835396339096E-10</v>
      </c>
      <c r="N816" s="26">
        <v>2.0760376661052599E-5</v>
      </c>
      <c r="O816" s="25"/>
      <c r="P816" s="25" t="s">
        <v>5965</v>
      </c>
      <c r="Q816" s="25">
        <v>0.12930219004567201</v>
      </c>
      <c r="R816" s="26">
        <v>1.8759534776335901E-19</v>
      </c>
      <c r="S816" s="26">
        <v>6.2384832898705004E-15</v>
      </c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</row>
    <row r="817" spans="1:49" s="24" customFormat="1" x14ac:dyDescent="0.2">
      <c r="A817" s="25" t="s">
        <v>5042</v>
      </c>
      <c r="B817" s="25">
        <v>-9.9924862659760597E-2</v>
      </c>
      <c r="C817" s="26">
        <v>7.7860018344134302E-14</v>
      </c>
      <c r="D817" s="26">
        <v>2.5892349100341902E-9</v>
      </c>
      <c r="F817" s="25" t="s">
        <v>5692</v>
      </c>
      <c r="G817" s="25">
        <v>-8.5264347965557194E-2</v>
      </c>
      <c r="H817" s="26">
        <v>1.6400901228439701E-8</v>
      </c>
      <c r="I817" s="25">
        <v>5.4541197035176301E-4</v>
      </c>
      <c r="J817" s="25"/>
      <c r="K817" s="25" t="s">
        <v>6288</v>
      </c>
      <c r="L817" s="25">
        <v>7.0887515281745403E-2</v>
      </c>
      <c r="M817" s="26">
        <v>1.6122041430727999E-9</v>
      </c>
      <c r="N817" s="26">
        <v>5.3613848777885802E-5</v>
      </c>
      <c r="O817" s="25"/>
      <c r="P817" s="25" t="s">
        <v>6555</v>
      </c>
      <c r="Q817" s="25">
        <v>0.129224216132727</v>
      </c>
      <c r="R817" s="26">
        <v>1.256715381351E-18</v>
      </c>
      <c r="S817" s="26">
        <v>4.1792070006827601E-14</v>
      </c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</row>
    <row r="818" spans="1:49" s="24" customFormat="1" x14ac:dyDescent="0.2">
      <c r="A818" s="25" t="s">
        <v>5043</v>
      </c>
      <c r="B818" s="25">
        <v>-0.10040609127465799</v>
      </c>
      <c r="C818" s="26">
        <v>7.0491099249666194E-11</v>
      </c>
      <c r="D818" s="26">
        <v>2.3441815055476501E-6</v>
      </c>
      <c r="F818" s="25" t="s">
        <v>5693</v>
      </c>
      <c r="G818" s="25">
        <v>-8.52933947005554E-2</v>
      </c>
      <c r="H818" s="26">
        <v>8.0008561290328604E-10</v>
      </c>
      <c r="I818" s="26">
        <v>2.6606847057098799E-5</v>
      </c>
      <c r="J818" s="25"/>
      <c r="K818" s="25" t="s">
        <v>3401</v>
      </c>
      <c r="L818" s="25">
        <v>7.0737798862983994E-2</v>
      </c>
      <c r="M818" s="26">
        <v>1.6639010992100301E-8</v>
      </c>
      <c r="N818" s="25">
        <v>5.5333031054229597E-4</v>
      </c>
      <c r="O818" s="25"/>
      <c r="P818" s="25" t="s">
        <v>4683</v>
      </c>
      <c r="Q818" s="25">
        <v>0.12917961243996101</v>
      </c>
      <c r="R818" s="26">
        <v>9.20042950279887E-21</v>
      </c>
      <c r="S818" s="26">
        <v>3.0596028311557602E-16</v>
      </c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</row>
    <row r="819" spans="1:49" s="24" customFormat="1" x14ac:dyDescent="0.2">
      <c r="A819" s="25" t="s">
        <v>5044</v>
      </c>
      <c r="B819" s="25">
        <v>-0.100716742311521</v>
      </c>
      <c r="C819" s="26">
        <v>1.1070135459443301E-14</v>
      </c>
      <c r="D819" s="26">
        <v>3.6813735470378801E-10</v>
      </c>
      <c r="F819" s="25" t="s">
        <v>3993</v>
      </c>
      <c r="G819" s="25">
        <v>-8.5332966952262002E-2</v>
      </c>
      <c r="H819" s="26">
        <v>1.8363398040048399E-12</v>
      </c>
      <c r="I819" s="26">
        <v>6.1067480182180794E-8</v>
      </c>
      <c r="J819" s="25"/>
      <c r="K819" s="25" t="s">
        <v>537</v>
      </c>
      <c r="L819" s="25">
        <v>7.0706077380066498E-2</v>
      </c>
      <c r="M819" s="26">
        <v>5.7308312623926495E-7</v>
      </c>
      <c r="N819" s="25">
        <v>1.90578793630868E-2</v>
      </c>
      <c r="O819" s="25"/>
      <c r="P819" s="25" t="s">
        <v>5450</v>
      </c>
      <c r="Q819" s="25">
        <v>0.12804324456454</v>
      </c>
      <c r="R819" s="26">
        <v>2.86120501899869E-18</v>
      </c>
      <c r="S819" s="26">
        <v>9.5149372906801394E-14</v>
      </c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</row>
    <row r="820" spans="1:49" s="24" customFormat="1" x14ac:dyDescent="0.2">
      <c r="A820" s="25" t="s">
        <v>5045</v>
      </c>
      <c r="B820" s="25">
        <v>-0.100778785951548</v>
      </c>
      <c r="C820" s="26">
        <v>5.2922355313517197E-16</v>
      </c>
      <c r="D820" s="26">
        <v>1.75993292595101E-11</v>
      </c>
      <c r="F820" s="25" t="s">
        <v>5694</v>
      </c>
      <c r="G820" s="25">
        <v>-8.5360789049243602E-2</v>
      </c>
      <c r="H820" s="26">
        <v>1.7552078076825799E-11</v>
      </c>
      <c r="I820" s="26">
        <v>5.8369435644484199E-7</v>
      </c>
      <c r="J820" s="25"/>
      <c r="K820" s="25" t="s">
        <v>3704</v>
      </c>
      <c r="L820" s="25">
        <v>7.0590609326778103E-2</v>
      </c>
      <c r="M820" s="26">
        <v>1.56301271675589E-9</v>
      </c>
      <c r="N820" s="26">
        <v>5.1977987895717298E-5</v>
      </c>
      <c r="O820" s="25"/>
      <c r="P820" s="25" t="s">
        <v>5065</v>
      </c>
      <c r="Q820" s="25">
        <v>0.12799490762898899</v>
      </c>
      <c r="R820" s="26">
        <v>6.1520683491618103E-16</v>
      </c>
      <c r="S820" s="26">
        <v>2.04587032951376E-11</v>
      </c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</row>
    <row r="821" spans="1:49" s="24" customFormat="1" x14ac:dyDescent="0.2">
      <c r="A821" s="25" t="s">
        <v>5046</v>
      </c>
      <c r="B821" s="25">
        <v>-0.100982524733869</v>
      </c>
      <c r="C821" s="26">
        <v>9.3749123271405002E-15</v>
      </c>
      <c r="D821" s="26">
        <v>3.1176270943905702E-10</v>
      </c>
      <c r="F821" s="25" t="s">
        <v>5695</v>
      </c>
      <c r="G821" s="25">
        <v>-8.5381330657587601E-2</v>
      </c>
      <c r="H821" s="26">
        <v>3.7806766794783997E-9</v>
      </c>
      <c r="I821" s="25">
        <v>1.25726402976054E-4</v>
      </c>
      <c r="J821" s="25"/>
      <c r="K821" s="25" t="s">
        <v>4768</v>
      </c>
      <c r="L821" s="25">
        <v>7.0434972100095999E-2</v>
      </c>
      <c r="M821" s="26">
        <v>5.8569022615749297E-12</v>
      </c>
      <c r="N821" s="26">
        <v>1.94771284708674E-7</v>
      </c>
      <c r="O821" s="25"/>
      <c r="P821" s="25" t="s">
        <v>4033</v>
      </c>
      <c r="Q821" s="25">
        <v>0.12756309431601601</v>
      </c>
      <c r="R821" s="26">
        <v>1.79119324781077E-12</v>
      </c>
      <c r="S821" s="26">
        <v>5.9566131455947199E-8</v>
      </c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</row>
    <row r="822" spans="1:49" s="24" customFormat="1" x14ac:dyDescent="0.2">
      <c r="A822" s="25" t="s">
        <v>5047</v>
      </c>
      <c r="B822" s="25">
        <v>-0.101145411827979</v>
      </c>
      <c r="C822" s="26">
        <v>1.37026784880875E-18</v>
      </c>
      <c r="D822" s="26">
        <v>4.5568257312135101E-14</v>
      </c>
      <c r="F822" s="25" t="s">
        <v>418</v>
      </c>
      <c r="G822" s="25">
        <v>-8.5619470900332104E-2</v>
      </c>
      <c r="H822" s="26">
        <v>2.21577215110807E-10</v>
      </c>
      <c r="I822" s="26">
        <v>7.3685502885098903E-6</v>
      </c>
      <c r="J822" s="25"/>
      <c r="K822" s="25" t="s">
        <v>4969</v>
      </c>
      <c r="L822" s="25">
        <v>7.0367888563872202E-2</v>
      </c>
      <c r="M822" s="26">
        <v>1.8264421764094899E-10</v>
      </c>
      <c r="N822" s="26">
        <v>6.0738334576497699E-6</v>
      </c>
      <c r="O822" s="25"/>
      <c r="P822" s="25" t="s">
        <v>6556</v>
      </c>
      <c r="Q822" s="25">
        <v>0.12723862044425899</v>
      </c>
      <c r="R822" s="26">
        <v>2.8152629584072602E-18</v>
      </c>
      <c r="S822" s="26">
        <v>9.3621569681833595E-14</v>
      </c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</row>
    <row r="823" spans="1:49" s="24" customFormat="1" x14ac:dyDescent="0.2">
      <c r="A823" s="25" t="s">
        <v>3640</v>
      </c>
      <c r="B823" s="25">
        <v>-0.101254243485599</v>
      </c>
      <c r="C823" s="26">
        <v>1.8797800451378199E-8</v>
      </c>
      <c r="D823" s="25">
        <v>6.2512085401058095E-4</v>
      </c>
      <c r="F823" s="25" t="s">
        <v>5696</v>
      </c>
      <c r="G823" s="25">
        <v>-8.5690485450312506E-2</v>
      </c>
      <c r="H823" s="26">
        <v>1.5330052678707999E-10</v>
      </c>
      <c r="I823" s="26">
        <v>5.0980090183043402E-6</v>
      </c>
      <c r="J823" s="25"/>
      <c r="K823" s="25" t="s">
        <v>442</v>
      </c>
      <c r="L823" s="25">
        <v>7.0292167584174906E-2</v>
      </c>
      <c r="M823" s="26">
        <v>9.5178084337579297E-8</v>
      </c>
      <c r="N823" s="25">
        <v>3.1651471946461999E-3</v>
      </c>
      <c r="O823" s="25"/>
      <c r="P823" s="25" t="s">
        <v>5191</v>
      </c>
      <c r="Q823" s="25">
        <v>0.12721648913934799</v>
      </c>
      <c r="R823" s="26">
        <v>4.3214016775474301E-22</v>
      </c>
      <c r="S823" s="26">
        <v>1.4370821278683999E-17</v>
      </c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</row>
    <row r="824" spans="1:49" s="24" customFormat="1" x14ac:dyDescent="0.2">
      <c r="A824" s="25" t="s">
        <v>5048</v>
      </c>
      <c r="B824" s="25">
        <v>-0.101551387636503</v>
      </c>
      <c r="C824" s="26">
        <v>2.2971183738407901E-12</v>
      </c>
      <c r="D824" s="26">
        <v>7.6390671522075503E-8</v>
      </c>
      <c r="F824" s="25" t="s">
        <v>5697</v>
      </c>
      <c r="G824" s="25">
        <v>-8.57075414306573E-2</v>
      </c>
      <c r="H824" s="26">
        <v>1.1903632571419201E-10</v>
      </c>
      <c r="I824" s="26">
        <v>3.9585530116254699E-6</v>
      </c>
      <c r="J824" s="25"/>
      <c r="K824" s="25" t="s">
        <v>4929</v>
      </c>
      <c r="L824" s="25">
        <v>7.0212695066771094E-2</v>
      </c>
      <c r="M824" s="26">
        <v>2.4138288091216702E-10</v>
      </c>
      <c r="N824" s="26">
        <v>8.0271877047341102E-6</v>
      </c>
      <c r="O824" s="25"/>
      <c r="P824" s="25" t="s">
        <v>5152</v>
      </c>
      <c r="Q824" s="25">
        <v>0.127199706307629</v>
      </c>
      <c r="R824" s="26">
        <v>2.1546481617935399E-17</v>
      </c>
      <c r="S824" s="26">
        <v>7.1652824620444104E-13</v>
      </c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</row>
    <row r="825" spans="1:49" s="24" customFormat="1" x14ac:dyDescent="0.2">
      <c r="A825" s="25" t="s">
        <v>452</v>
      </c>
      <c r="B825" s="25">
        <v>-0.101617286154655</v>
      </c>
      <c r="C825" s="26">
        <v>8.43363390947499E-15</v>
      </c>
      <c r="D825" s="26">
        <v>2.8046049565959099E-10</v>
      </c>
      <c r="F825" s="25" t="s">
        <v>839</v>
      </c>
      <c r="G825" s="25">
        <v>-8.5729424775838697E-2</v>
      </c>
      <c r="H825" s="26">
        <v>2.1701052161705799E-10</v>
      </c>
      <c r="I825" s="26">
        <v>7.2166848963752603E-6</v>
      </c>
      <c r="J825" s="25"/>
      <c r="K825" s="25" t="s">
        <v>4990</v>
      </c>
      <c r="L825" s="25">
        <v>7.0114592902625894E-2</v>
      </c>
      <c r="M825" s="26">
        <v>9.3553744985483397E-9</v>
      </c>
      <c r="N825" s="25">
        <v>3.1111297894922501E-4</v>
      </c>
      <c r="O825" s="25"/>
      <c r="P825" s="25" t="s">
        <v>4943</v>
      </c>
      <c r="Q825" s="25">
        <v>0.126891417711573</v>
      </c>
      <c r="R825" s="26">
        <v>1.01152882220634E-20</v>
      </c>
      <c r="S825" s="26">
        <v>3.3638390982471899E-16</v>
      </c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</row>
    <row r="826" spans="1:49" s="24" customFormat="1" x14ac:dyDescent="0.2">
      <c r="A826" s="25" t="s">
        <v>5049</v>
      </c>
      <c r="B826" s="25">
        <v>-0.102070791768991</v>
      </c>
      <c r="C826" s="26">
        <v>5.6596392037909802E-14</v>
      </c>
      <c r="D826" s="26">
        <v>1.8821130172206901E-9</v>
      </c>
      <c r="F826" s="25" t="s">
        <v>5043</v>
      </c>
      <c r="G826" s="25">
        <v>-8.5926823996434004E-2</v>
      </c>
      <c r="H826" s="26">
        <v>3.4691849959544698E-13</v>
      </c>
      <c r="I826" s="26">
        <v>1.1536774704046599E-8</v>
      </c>
      <c r="J826" s="25"/>
      <c r="K826" s="25" t="s">
        <v>4908</v>
      </c>
      <c r="L826" s="25">
        <v>7.0058830443289602E-2</v>
      </c>
      <c r="M826" s="26">
        <v>7.4877835752101294E-11</v>
      </c>
      <c r="N826" s="26">
        <v>2.4900624279361301E-6</v>
      </c>
      <c r="O826" s="25"/>
      <c r="P826" s="25" t="s">
        <v>6557</v>
      </c>
      <c r="Q826" s="25">
        <v>0.12684057600441301</v>
      </c>
      <c r="R826" s="26">
        <v>1.3838601110862E-19</v>
      </c>
      <c r="S826" s="26">
        <v>4.60202679941717E-15</v>
      </c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</row>
    <row r="827" spans="1:49" s="24" customFormat="1" x14ac:dyDescent="0.2">
      <c r="A827" s="25" t="s">
        <v>5050</v>
      </c>
      <c r="B827" s="25">
        <v>-0.10257102205132</v>
      </c>
      <c r="C827" s="26">
        <v>6.2976149516431697E-15</v>
      </c>
      <c r="D827" s="26">
        <v>2.09427185216893E-10</v>
      </c>
      <c r="F827" s="25" t="s">
        <v>5698</v>
      </c>
      <c r="G827" s="25">
        <v>-8.59828652313058E-2</v>
      </c>
      <c r="H827" s="26">
        <v>4.4023912167392301E-13</v>
      </c>
      <c r="I827" s="26">
        <v>1.4640151991266301E-8</v>
      </c>
      <c r="J827" s="25"/>
      <c r="K827" s="25" t="s">
        <v>6289</v>
      </c>
      <c r="L827" s="25">
        <v>7.0030657664398893E-2</v>
      </c>
      <c r="M827" s="26">
        <v>4.7773733698787504E-10</v>
      </c>
      <c r="N827" s="26">
        <v>1.5887155141531799E-5</v>
      </c>
      <c r="O827" s="25"/>
      <c r="P827" s="25" t="s">
        <v>6558</v>
      </c>
      <c r="Q827" s="25">
        <v>0.12678615057017201</v>
      </c>
      <c r="R827" s="26">
        <v>2.6324899205537102E-19</v>
      </c>
      <c r="S827" s="26">
        <v>8.7543452308013699E-15</v>
      </c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</row>
    <row r="828" spans="1:49" s="24" customFormat="1" x14ac:dyDescent="0.2">
      <c r="A828" s="25" t="s">
        <v>365</v>
      </c>
      <c r="B828" s="25">
        <v>-0.102783108417259</v>
      </c>
      <c r="C828" s="26">
        <v>3.6719995684939001E-16</v>
      </c>
      <c r="D828" s="26">
        <v>1.2211234565026499E-11</v>
      </c>
      <c r="F828" s="25" t="s">
        <v>591</v>
      </c>
      <c r="G828" s="25">
        <v>-8.6007905755306494E-2</v>
      </c>
      <c r="H828" s="26">
        <v>2.5925079671700999E-8</v>
      </c>
      <c r="I828" s="25">
        <v>8.6213852448241695E-4</v>
      </c>
      <c r="J828" s="25"/>
      <c r="K828" s="25" t="s">
        <v>238</v>
      </c>
      <c r="L828" s="25">
        <v>7.0010458730368694E-2</v>
      </c>
      <c r="M828" s="26">
        <v>1.23266785856825E-8</v>
      </c>
      <c r="N828" s="25">
        <v>4.0992369636687001E-4</v>
      </c>
      <c r="O828" s="25"/>
      <c r="P828" s="25" t="s">
        <v>4752</v>
      </c>
      <c r="Q828" s="25">
        <v>0.12653164495392799</v>
      </c>
      <c r="R828" s="26">
        <v>2.07625202694278E-15</v>
      </c>
      <c r="S828" s="26">
        <v>6.9045761155982197E-11</v>
      </c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</row>
    <row r="829" spans="1:49" s="24" customFormat="1" x14ac:dyDescent="0.2">
      <c r="A829" s="25" t="s">
        <v>5051</v>
      </c>
      <c r="B829" s="25">
        <v>-0.103201772822775</v>
      </c>
      <c r="C829" s="26">
        <v>6.5226127826388296E-15</v>
      </c>
      <c r="D829" s="26">
        <v>2.1690948808665401E-10</v>
      </c>
      <c r="F829" s="25" t="s">
        <v>5699</v>
      </c>
      <c r="G829" s="25">
        <v>-8.6049129334674096E-2</v>
      </c>
      <c r="H829" s="26">
        <v>4.1091767545379902E-12</v>
      </c>
      <c r="I829" s="26">
        <v>1.3665067297216099E-7</v>
      </c>
      <c r="J829" s="25"/>
      <c r="K829" s="25" t="s">
        <v>4999</v>
      </c>
      <c r="L829" s="25">
        <v>7.0009664629588603E-2</v>
      </c>
      <c r="M829" s="26">
        <v>1.10949596791246E-9</v>
      </c>
      <c r="N829" s="26">
        <v>3.6896288412928902E-5</v>
      </c>
      <c r="O829" s="25"/>
      <c r="P829" s="25" t="s">
        <v>184</v>
      </c>
      <c r="Q829" s="25">
        <v>0.12647016201799699</v>
      </c>
      <c r="R829" s="26">
        <v>6.9359946230284098E-12</v>
      </c>
      <c r="S829" s="26">
        <v>2.3065650118881001E-7</v>
      </c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</row>
    <row r="830" spans="1:49" s="24" customFormat="1" x14ac:dyDescent="0.2">
      <c r="A830" s="25" t="s">
        <v>23</v>
      </c>
      <c r="B830" s="25">
        <v>-0.10342525012344</v>
      </c>
      <c r="C830" s="26">
        <v>9.1956513241079395E-15</v>
      </c>
      <c r="D830" s="26">
        <v>3.0580138478321001E-10</v>
      </c>
      <c r="F830" s="25" t="s">
        <v>5700</v>
      </c>
      <c r="G830" s="25">
        <v>-8.62490737215824E-2</v>
      </c>
      <c r="H830" s="26">
        <v>6.8628959419808404E-10</v>
      </c>
      <c r="I830" s="26">
        <v>2.2822560455057298E-5</v>
      </c>
      <c r="J830" s="25"/>
      <c r="K830" s="25" t="s">
        <v>603</v>
      </c>
      <c r="L830" s="25">
        <v>6.9767443218934799E-2</v>
      </c>
      <c r="M830" s="26">
        <v>6.5645428634408903E-9</v>
      </c>
      <c r="N830" s="25">
        <v>2.18303872923727E-4</v>
      </c>
      <c r="O830" s="25"/>
      <c r="P830" s="25" t="s">
        <v>6559</v>
      </c>
      <c r="Q830" s="25">
        <v>0.12646993818378999</v>
      </c>
      <c r="R830" s="26">
        <v>4.0229414049599996E-18</v>
      </c>
      <c r="S830" s="26">
        <v>1.33782916421945E-13</v>
      </c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</row>
    <row r="831" spans="1:49" s="24" customFormat="1" x14ac:dyDescent="0.2">
      <c r="A831" s="25" t="s">
        <v>5052</v>
      </c>
      <c r="B831" s="25">
        <v>-0.10343322003746</v>
      </c>
      <c r="C831" s="26">
        <v>1.19578701731831E-14</v>
      </c>
      <c r="D831" s="26">
        <v>3.9765897260920301E-10</v>
      </c>
      <c r="F831" s="25" t="s">
        <v>5701</v>
      </c>
      <c r="G831" s="25">
        <v>-8.6307952515389794E-2</v>
      </c>
      <c r="H831" s="26">
        <v>1.2641935512784201E-12</v>
      </c>
      <c r="I831" s="26">
        <v>4.20407565477638E-8</v>
      </c>
      <c r="J831" s="25"/>
      <c r="K831" s="25" t="s">
        <v>5043</v>
      </c>
      <c r="L831" s="25">
        <v>6.9697826948928995E-2</v>
      </c>
      <c r="M831" s="26">
        <v>7.1173539094237505E-8</v>
      </c>
      <c r="N831" s="25">
        <v>2.3668760425788701E-3</v>
      </c>
      <c r="O831" s="25"/>
      <c r="P831" s="25" t="s">
        <v>5629</v>
      </c>
      <c r="Q831" s="25">
        <v>0.12641550482492001</v>
      </c>
      <c r="R831" s="26">
        <v>6.3623878527676699E-19</v>
      </c>
      <c r="S831" s="26">
        <v>2.11581208043789E-14</v>
      </c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</row>
    <row r="832" spans="1:49" s="24" customFormat="1" x14ac:dyDescent="0.2">
      <c r="A832" s="25" t="s">
        <v>5053</v>
      </c>
      <c r="B832" s="25">
        <v>-0.104399013791024</v>
      </c>
      <c r="C832" s="26">
        <v>1.1913976489177501E-8</v>
      </c>
      <c r="D832" s="25">
        <v>3.9619928814759901E-4</v>
      </c>
      <c r="F832" s="25" t="s">
        <v>3782</v>
      </c>
      <c r="G832" s="25">
        <v>-8.6443599805470797E-2</v>
      </c>
      <c r="H832" s="26">
        <v>2.0243822981195499E-11</v>
      </c>
      <c r="I832" s="26">
        <v>6.7320833323965497E-7</v>
      </c>
      <c r="J832" s="25"/>
      <c r="K832" s="25" t="s">
        <v>5128</v>
      </c>
      <c r="L832" s="25">
        <v>6.9516079162531705E-2</v>
      </c>
      <c r="M832" s="26">
        <v>1.09783372528772E-9</v>
      </c>
      <c r="N832" s="26">
        <v>3.6508460534443002E-5</v>
      </c>
      <c r="O832" s="25"/>
      <c r="P832" s="25" t="s">
        <v>6560</v>
      </c>
      <c r="Q832" s="25">
        <v>0.12616339453195</v>
      </c>
      <c r="R832" s="26">
        <v>8.1737601170118897E-19</v>
      </c>
      <c r="S832" s="26">
        <v>2.7181839269123102E-14</v>
      </c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</row>
    <row r="833" spans="1:49" s="24" customFormat="1" x14ac:dyDescent="0.2">
      <c r="A833" s="25" t="s">
        <v>5054</v>
      </c>
      <c r="B833" s="25">
        <v>-0.104576935392723</v>
      </c>
      <c r="C833" s="26">
        <v>4.3008355610208402E-16</v>
      </c>
      <c r="D833" s="26">
        <v>1.43024286581748E-11</v>
      </c>
      <c r="F833" s="25" t="s">
        <v>5702</v>
      </c>
      <c r="G833" s="25">
        <v>-8.6651774132768603E-2</v>
      </c>
      <c r="H833" s="26">
        <v>6.6299064397930398E-10</v>
      </c>
      <c r="I833" s="26">
        <v>2.2047753865531799E-5</v>
      </c>
      <c r="J833" s="25"/>
      <c r="K833" s="25" t="s">
        <v>443</v>
      </c>
      <c r="L833" s="25">
        <v>6.9417605078483602E-2</v>
      </c>
      <c r="M833" s="26">
        <v>3.64527991896806E-9</v>
      </c>
      <c r="N833" s="25">
        <v>1.21223783705283E-4</v>
      </c>
      <c r="O833" s="25"/>
      <c r="P833" s="25" t="s">
        <v>6282</v>
      </c>
      <c r="Q833" s="25">
        <v>0.12607444826198499</v>
      </c>
      <c r="R833" s="26">
        <v>8.9177587467345598E-16</v>
      </c>
      <c r="S833" s="26">
        <v>2.9656006712265799E-11</v>
      </c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</row>
    <row r="834" spans="1:49" s="24" customFormat="1" x14ac:dyDescent="0.2">
      <c r="A834" s="25" t="s">
        <v>466</v>
      </c>
      <c r="B834" s="25">
        <v>-0.10476998155351799</v>
      </c>
      <c r="C834" s="26">
        <v>4.5395196287516503E-17</v>
      </c>
      <c r="D834" s="26">
        <v>1.50961725254136E-12</v>
      </c>
      <c r="F834" s="25" t="s">
        <v>5703</v>
      </c>
      <c r="G834" s="25">
        <v>-8.6776243276424206E-2</v>
      </c>
      <c r="H834" s="26">
        <v>2.25723254468414E-10</v>
      </c>
      <c r="I834" s="26">
        <v>7.5064268273471004E-6</v>
      </c>
      <c r="J834" s="25"/>
      <c r="K834" s="25" t="s">
        <v>5816</v>
      </c>
      <c r="L834" s="25">
        <v>6.9414504422895498E-2</v>
      </c>
      <c r="M834" s="26">
        <v>5.0608153132089896E-9</v>
      </c>
      <c r="N834" s="25">
        <v>1.6829741324076499E-4</v>
      </c>
      <c r="O834" s="25"/>
      <c r="P834" s="25" t="s">
        <v>4812</v>
      </c>
      <c r="Q834" s="25">
        <v>0.12556563688537101</v>
      </c>
      <c r="R834" s="26">
        <v>2.6694981745753899E-21</v>
      </c>
      <c r="S834" s="26">
        <v>8.8774161795504503E-17</v>
      </c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</row>
    <row r="835" spans="1:49" s="24" customFormat="1" x14ac:dyDescent="0.2">
      <c r="A835" s="25" t="s">
        <v>5055</v>
      </c>
      <c r="B835" s="25">
        <v>-0.104799150030446</v>
      </c>
      <c r="C835" s="26">
        <v>1.91960978660628E-8</v>
      </c>
      <c r="D835" s="25">
        <v>6.3836623453591903E-4</v>
      </c>
      <c r="F835" s="25" t="s">
        <v>5704</v>
      </c>
      <c r="G835" s="25">
        <v>-8.6832717143744395E-2</v>
      </c>
      <c r="H835" s="26">
        <v>1.11520032210591E-11</v>
      </c>
      <c r="I835" s="26">
        <v>3.7085986711631898E-7</v>
      </c>
      <c r="J835" s="25"/>
      <c r="K835" s="25" t="s">
        <v>5020</v>
      </c>
      <c r="L835" s="25">
        <v>6.9387577728332803E-2</v>
      </c>
      <c r="M835" s="26">
        <v>1.8060005815691999E-9</v>
      </c>
      <c r="N835" s="26">
        <v>6.0058549340083703E-5</v>
      </c>
      <c r="O835" s="25"/>
      <c r="P835" s="25" t="s">
        <v>5911</v>
      </c>
      <c r="Q835" s="25">
        <v>0.125448471413069</v>
      </c>
      <c r="R835" s="26">
        <v>1.2908374446486999E-18</v>
      </c>
      <c r="S835" s="26">
        <v>4.2926799221792499E-14</v>
      </c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</row>
    <row r="836" spans="1:49" s="24" customFormat="1" x14ac:dyDescent="0.2">
      <c r="A836" s="25" t="s">
        <v>761</v>
      </c>
      <c r="B836" s="25">
        <v>-0.106003001220404</v>
      </c>
      <c r="C836" s="26">
        <v>1.3123105320261501E-14</v>
      </c>
      <c r="D836" s="26">
        <v>4.3640886742529801E-10</v>
      </c>
      <c r="F836" s="25" t="s">
        <v>5705</v>
      </c>
      <c r="G836" s="25">
        <v>-8.6863044745882106E-2</v>
      </c>
      <c r="H836" s="26">
        <v>8.1235194431321993E-9</v>
      </c>
      <c r="I836" s="25">
        <v>2.7014763908136101E-4</v>
      </c>
      <c r="J836" s="25"/>
      <c r="K836" s="25" t="s">
        <v>5176</v>
      </c>
      <c r="L836" s="25">
        <v>6.9376580707038796E-2</v>
      </c>
      <c r="M836" s="26">
        <v>4.7508283964116503E-10</v>
      </c>
      <c r="N836" s="26">
        <v>1.5798879832266901E-5</v>
      </c>
      <c r="O836" s="25"/>
      <c r="P836" s="25" t="s">
        <v>6151</v>
      </c>
      <c r="Q836" s="25">
        <v>0.12537705004788</v>
      </c>
      <c r="R836" s="26">
        <v>1.2395398109871099E-18</v>
      </c>
      <c r="S836" s="26">
        <v>4.12208964143764E-14</v>
      </c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</row>
    <row r="837" spans="1:49" s="24" customFormat="1" x14ac:dyDescent="0.2">
      <c r="A837" s="25" t="s">
        <v>696</v>
      </c>
      <c r="B837" s="25">
        <v>-0.106395637492911</v>
      </c>
      <c r="C837" s="26">
        <v>2.2581339636161699E-11</v>
      </c>
      <c r="D837" s="26">
        <v>7.5094244960055696E-7</v>
      </c>
      <c r="F837" s="25" t="s">
        <v>5706</v>
      </c>
      <c r="G837" s="25">
        <v>-8.7031309277551802E-2</v>
      </c>
      <c r="H837" s="26">
        <v>4.1924945760608802E-10</v>
      </c>
      <c r="I837" s="26">
        <v>1.3942140712690401E-5</v>
      </c>
      <c r="J837" s="25"/>
      <c r="K837" s="25" t="s">
        <v>607</v>
      </c>
      <c r="L837" s="25">
        <v>6.92899058144366E-2</v>
      </c>
      <c r="M837" s="26">
        <v>6.7700021475268096E-9</v>
      </c>
      <c r="N837" s="25">
        <v>2.25136421416004E-4</v>
      </c>
      <c r="O837" s="25"/>
      <c r="P837" s="25" t="s">
        <v>4686</v>
      </c>
      <c r="Q837" s="25">
        <v>0.124898775066836</v>
      </c>
      <c r="R837" s="26">
        <v>7.1763207209322199E-19</v>
      </c>
      <c r="S837" s="26">
        <v>2.38648545574601E-14</v>
      </c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</row>
    <row r="838" spans="1:49" s="24" customFormat="1" x14ac:dyDescent="0.2">
      <c r="A838" s="25" t="s">
        <v>202</v>
      </c>
      <c r="B838" s="25">
        <v>-0.10667365293943901</v>
      </c>
      <c r="C838" s="26">
        <v>4.3082736648124002E-10</v>
      </c>
      <c r="D838" s="26">
        <v>1.43271640723336E-5</v>
      </c>
      <c r="F838" s="25" t="s">
        <v>5707</v>
      </c>
      <c r="G838" s="25">
        <v>-8.7440004444476596E-2</v>
      </c>
      <c r="H838" s="26">
        <v>3.7411053587391303E-11</v>
      </c>
      <c r="I838" s="26">
        <v>1.2441045870487E-6</v>
      </c>
      <c r="J838" s="25"/>
      <c r="K838" s="25" t="s">
        <v>6290</v>
      </c>
      <c r="L838" s="25">
        <v>6.8839665391816005E-2</v>
      </c>
      <c r="M838" s="26">
        <v>1.2994832704555499E-9</v>
      </c>
      <c r="N838" s="26">
        <v>4.3214316158999198E-5</v>
      </c>
      <c r="O838" s="25"/>
      <c r="P838" s="25" t="s">
        <v>6561</v>
      </c>
      <c r="Q838" s="25">
        <v>0.124796376795419</v>
      </c>
      <c r="R838" s="26">
        <v>2.6803208265969999E-12</v>
      </c>
      <c r="S838" s="26">
        <v>8.9134069088483095E-8</v>
      </c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</row>
    <row r="839" spans="1:49" s="24" customFormat="1" x14ac:dyDescent="0.2">
      <c r="A839" s="25" t="s">
        <v>5056</v>
      </c>
      <c r="B839" s="25">
        <v>-0.10683114954911301</v>
      </c>
      <c r="C839" s="26">
        <v>1.70712567316316E-14</v>
      </c>
      <c r="D839" s="26">
        <v>5.67704642610408E-10</v>
      </c>
      <c r="F839" s="25" t="s">
        <v>5708</v>
      </c>
      <c r="G839" s="25">
        <v>-8.8074260711371893E-2</v>
      </c>
      <c r="H839" s="26">
        <v>1.5469281823225798E-11</v>
      </c>
      <c r="I839" s="26">
        <v>5.1443096703137304E-7</v>
      </c>
      <c r="J839" s="25"/>
      <c r="K839" s="25" t="s">
        <v>6291</v>
      </c>
      <c r="L839" s="25">
        <v>6.8747684076244195E-2</v>
      </c>
      <c r="M839" s="26">
        <v>3.8093363445841998E-11</v>
      </c>
      <c r="N839" s="26">
        <v>1.26679480139147E-6</v>
      </c>
      <c r="O839" s="25"/>
      <c r="P839" s="25" t="s">
        <v>6562</v>
      </c>
      <c r="Q839" s="25">
        <v>0.124567504720365</v>
      </c>
      <c r="R839" s="26">
        <v>9.6244164230610502E-23</v>
      </c>
      <c r="S839" s="26">
        <v>3.2005996814889498E-18</v>
      </c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</row>
    <row r="840" spans="1:49" s="24" customFormat="1" x14ac:dyDescent="0.2">
      <c r="A840" s="25" t="s">
        <v>462</v>
      </c>
      <c r="B840" s="25">
        <v>-0.107479095713019</v>
      </c>
      <c r="C840" s="26">
        <v>3.7410409126264899E-18</v>
      </c>
      <c r="D840" s="26">
        <v>1.2440831554939399E-13</v>
      </c>
      <c r="F840" s="25" t="s">
        <v>5709</v>
      </c>
      <c r="G840" s="25">
        <v>-8.8079983538340095E-2</v>
      </c>
      <c r="H840" s="26">
        <v>6.7732971845436797E-11</v>
      </c>
      <c r="I840" s="26">
        <v>2.2524599787199999E-6</v>
      </c>
      <c r="J840" s="25"/>
      <c r="K840" s="25" t="s">
        <v>4821</v>
      </c>
      <c r="L840" s="25">
        <v>6.8721655665668999E-2</v>
      </c>
      <c r="M840" s="26">
        <v>2.8371857315912897E-10</v>
      </c>
      <c r="N840" s="26">
        <v>9.4350611504068193E-6</v>
      </c>
      <c r="O840" s="25"/>
      <c r="P840" s="25" t="s">
        <v>6563</v>
      </c>
      <c r="Q840" s="25">
        <v>0.12451349531959199</v>
      </c>
      <c r="R840" s="26">
        <v>2.9142380202714502E-25</v>
      </c>
      <c r="S840" s="26">
        <v>9.6912985364127002E-21</v>
      </c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</row>
    <row r="841" spans="1:49" s="24" customFormat="1" x14ac:dyDescent="0.2">
      <c r="A841" s="25" t="s">
        <v>3401</v>
      </c>
      <c r="B841" s="25">
        <v>-0.107561295910622</v>
      </c>
      <c r="C841" s="26">
        <v>6.08678052283423E-18</v>
      </c>
      <c r="D841" s="26">
        <v>2.0241588628685199E-13</v>
      </c>
      <c r="F841" s="25" t="s">
        <v>5710</v>
      </c>
      <c r="G841" s="25">
        <v>-8.8090249033779502E-2</v>
      </c>
      <c r="H841" s="26">
        <v>3.5357350120213903E-11</v>
      </c>
      <c r="I841" s="26">
        <v>1.1758086782477101E-6</v>
      </c>
      <c r="J841" s="25"/>
      <c r="K841" s="25" t="s">
        <v>935</v>
      </c>
      <c r="L841" s="25">
        <v>6.8674765301507498E-2</v>
      </c>
      <c r="M841" s="26">
        <v>4.5405044158786003E-9</v>
      </c>
      <c r="N841" s="25">
        <v>1.5099447435004299E-4</v>
      </c>
      <c r="O841" s="25"/>
      <c r="P841" s="25" t="s">
        <v>3574</v>
      </c>
      <c r="Q841" s="25">
        <v>0.124509834788827</v>
      </c>
      <c r="R841" s="26">
        <v>3.2571388281682199E-18</v>
      </c>
      <c r="S841" s="26">
        <v>1.08316151730734E-13</v>
      </c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</row>
    <row r="842" spans="1:49" s="24" customFormat="1" x14ac:dyDescent="0.2">
      <c r="A842" s="25" t="s">
        <v>760</v>
      </c>
      <c r="B842" s="25">
        <v>-0.107749983645523</v>
      </c>
      <c r="C842" s="26">
        <v>1.0584671513521499E-15</v>
      </c>
      <c r="D842" s="26">
        <v>3.51993251182157E-11</v>
      </c>
      <c r="F842" s="25" t="s">
        <v>5711</v>
      </c>
      <c r="G842" s="25">
        <v>-8.8132656470606099E-2</v>
      </c>
      <c r="H842" s="26">
        <v>4.0984143734161501E-11</v>
      </c>
      <c r="I842" s="26">
        <v>1.3629276998795401E-6</v>
      </c>
      <c r="J842" s="25"/>
      <c r="K842" s="25" t="s">
        <v>6292</v>
      </c>
      <c r="L842" s="25">
        <v>6.8543167324658094E-2</v>
      </c>
      <c r="M842" s="26">
        <v>3.07676175377296E-9</v>
      </c>
      <c r="N842" s="25">
        <v>1.0231771212171999E-4</v>
      </c>
      <c r="O842" s="25"/>
      <c r="P842" s="25" t="s">
        <v>5118</v>
      </c>
      <c r="Q842" s="25">
        <v>0.124483163660095</v>
      </c>
      <c r="R842" s="26">
        <v>1.02149271833874E-21</v>
      </c>
      <c r="S842" s="26">
        <v>3.3969740348354798E-17</v>
      </c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</row>
    <row r="843" spans="1:49" s="24" customFormat="1" x14ac:dyDescent="0.2">
      <c r="A843" s="25" t="s">
        <v>5057</v>
      </c>
      <c r="B843" s="25">
        <v>-0.10789434112211101</v>
      </c>
      <c r="C843" s="26">
        <v>7.2162689859042295E-14</v>
      </c>
      <c r="D843" s="26">
        <v>2.39977025126245E-9</v>
      </c>
      <c r="F843" s="25" t="s">
        <v>34</v>
      </c>
      <c r="G843" s="25">
        <v>-8.8189622556242006E-2</v>
      </c>
      <c r="H843" s="26">
        <v>1.0641110054588201E-12</v>
      </c>
      <c r="I843" s="26">
        <v>3.5387011486533003E-8</v>
      </c>
      <c r="J843" s="25"/>
      <c r="K843" s="25" t="s">
        <v>4742</v>
      </c>
      <c r="L843" s="25">
        <v>6.8521412328124004E-2</v>
      </c>
      <c r="M843" s="26">
        <v>9.5753062937704099E-10</v>
      </c>
      <c r="N843" s="26">
        <v>3.1842681079933497E-5</v>
      </c>
      <c r="O843" s="25"/>
      <c r="P843" s="25" t="s">
        <v>4851</v>
      </c>
      <c r="Q843" s="25">
        <v>0.12441908993793201</v>
      </c>
      <c r="R843" s="26">
        <v>8.7466173699925898E-18</v>
      </c>
      <c r="S843" s="26">
        <v>2.9086876063910398E-13</v>
      </c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</row>
    <row r="844" spans="1:49" s="24" customFormat="1" x14ac:dyDescent="0.2">
      <c r="A844" s="25" t="s">
        <v>572</v>
      </c>
      <c r="B844" s="25">
        <v>-0.108026891251314</v>
      </c>
      <c r="C844" s="26">
        <v>9.6192640330241197E-22</v>
      </c>
      <c r="D844" s="26">
        <v>3.19888625418217E-17</v>
      </c>
      <c r="F844" s="25" t="s">
        <v>5712</v>
      </c>
      <c r="G844" s="25">
        <v>-8.8195923700551307E-2</v>
      </c>
      <c r="H844" s="26">
        <v>4.3662805182070799E-10</v>
      </c>
      <c r="I844" s="26">
        <v>1.45200658632976E-5</v>
      </c>
      <c r="J844" s="25"/>
      <c r="K844" s="25" t="s">
        <v>6293</v>
      </c>
      <c r="L844" s="25">
        <v>6.84966766712342E-2</v>
      </c>
      <c r="M844" s="26">
        <v>3.42170758106698E-9</v>
      </c>
      <c r="N844" s="25">
        <v>1.13788885608382E-4</v>
      </c>
      <c r="O844" s="25"/>
      <c r="P844" s="25" t="s">
        <v>6564</v>
      </c>
      <c r="Q844" s="25">
        <v>0.124242399591383</v>
      </c>
      <c r="R844" s="26">
        <v>2.2083907079008401E-16</v>
      </c>
      <c r="S844" s="26">
        <v>7.34400329912424E-12</v>
      </c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</row>
    <row r="845" spans="1:49" s="24" customFormat="1" x14ac:dyDescent="0.2">
      <c r="A845" s="25" t="s">
        <v>235</v>
      </c>
      <c r="B845" s="25">
        <v>-0.108068474363678</v>
      </c>
      <c r="C845" s="26">
        <v>1.2868665935395801E-12</v>
      </c>
      <c r="D845" s="26">
        <v>4.2794748568158598E-8</v>
      </c>
      <c r="F845" s="25" t="s">
        <v>5713</v>
      </c>
      <c r="G845" s="25">
        <v>-8.8217277362950194E-2</v>
      </c>
      <c r="H845" s="26">
        <v>4.0408494445483298E-11</v>
      </c>
      <c r="I845" s="26">
        <v>1.3437844827845501E-6</v>
      </c>
      <c r="J845" s="25"/>
      <c r="K845" s="25" t="s">
        <v>5455</v>
      </c>
      <c r="L845" s="25">
        <v>6.8443422367742299E-2</v>
      </c>
      <c r="M845" s="26">
        <v>8.02602051821862E-9</v>
      </c>
      <c r="N845" s="25">
        <v>2.6690531233335997E-4</v>
      </c>
      <c r="O845" s="25"/>
      <c r="P845" s="25" t="s">
        <v>5866</v>
      </c>
      <c r="Q845" s="25">
        <v>0.12398850888166101</v>
      </c>
      <c r="R845" s="26">
        <v>4.2316659458417E-17</v>
      </c>
      <c r="S845" s="26">
        <v>1.40724051028966E-12</v>
      </c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</row>
    <row r="846" spans="1:49" s="24" customFormat="1" x14ac:dyDescent="0.2">
      <c r="A846" s="25" t="s">
        <v>5058</v>
      </c>
      <c r="B846" s="25">
        <v>-0.10808640931121</v>
      </c>
      <c r="C846" s="26">
        <v>2.18609411479308E-13</v>
      </c>
      <c r="D846" s="26">
        <v>7.2698559787443802E-9</v>
      </c>
      <c r="F846" s="25" t="s">
        <v>5714</v>
      </c>
      <c r="G846" s="25">
        <v>-8.8312456005272405E-2</v>
      </c>
      <c r="H846" s="26">
        <v>4.4801248613013102E-11</v>
      </c>
      <c r="I846" s="26">
        <v>1.48986552262575E-6</v>
      </c>
      <c r="J846" s="25"/>
      <c r="K846" s="25" t="s">
        <v>5096</v>
      </c>
      <c r="L846" s="25">
        <v>6.8414067649872998E-2</v>
      </c>
      <c r="M846" s="26">
        <v>3.1783941736634498E-10</v>
      </c>
      <c r="N846" s="26">
        <v>1.0569749824517801E-5</v>
      </c>
      <c r="O846" s="25"/>
      <c r="P846" s="25" t="s">
        <v>6192</v>
      </c>
      <c r="Q846" s="25">
        <v>0.123819419172016</v>
      </c>
      <c r="R846" s="26">
        <v>9.1807016746620396E-17</v>
      </c>
      <c r="S846" s="26">
        <v>3.05304234190886E-12</v>
      </c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</row>
    <row r="847" spans="1:49" s="24" customFormat="1" x14ac:dyDescent="0.2">
      <c r="A847" s="25" t="s">
        <v>5059</v>
      </c>
      <c r="B847" s="25">
        <v>-0.10811188407948299</v>
      </c>
      <c r="C847" s="26">
        <v>9.7289125082366492E-13</v>
      </c>
      <c r="D847" s="26">
        <v>3.2353498546141002E-8</v>
      </c>
      <c r="F847" s="25" t="s">
        <v>5715</v>
      </c>
      <c r="G847" s="25">
        <v>-8.8708659344380006E-2</v>
      </c>
      <c r="H847" s="26">
        <v>3.0882364924225898E-10</v>
      </c>
      <c r="I847" s="26">
        <v>1.02699304555513E-5</v>
      </c>
      <c r="J847" s="25"/>
      <c r="K847" s="25" t="s">
        <v>5886</v>
      </c>
      <c r="L847" s="25">
        <v>6.8142634089342499E-2</v>
      </c>
      <c r="M847" s="26">
        <v>4.31234737171502E-10</v>
      </c>
      <c r="N847" s="26">
        <v>1.43407111846383E-5</v>
      </c>
      <c r="O847" s="25"/>
      <c r="P847" s="25" t="s">
        <v>6565</v>
      </c>
      <c r="Q847" s="25">
        <v>0.123644823943433</v>
      </c>
      <c r="R847" s="26">
        <v>6.2452310617041299E-18</v>
      </c>
      <c r="S847" s="26">
        <v>2.07685158956971E-13</v>
      </c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</row>
    <row r="848" spans="1:49" s="24" customFormat="1" x14ac:dyDescent="0.2">
      <c r="A848" s="25" t="s">
        <v>5060</v>
      </c>
      <c r="B848" s="25">
        <v>-0.10811594994572001</v>
      </c>
      <c r="C848" s="26">
        <v>8.5130200793878601E-15</v>
      </c>
      <c r="D848" s="26">
        <v>2.8310048274004302E-10</v>
      </c>
      <c r="F848" s="25" t="s">
        <v>5716</v>
      </c>
      <c r="G848" s="25">
        <v>-8.8710404322660905E-2</v>
      </c>
      <c r="H848" s="26">
        <v>3.89450034432489E-10</v>
      </c>
      <c r="I848" s="26">
        <v>1.29511608950524E-5</v>
      </c>
      <c r="J848" s="25"/>
      <c r="K848" s="25" t="s">
        <v>6294</v>
      </c>
      <c r="L848" s="25">
        <v>6.8079890415153305E-2</v>
      </c>
      <c r="M848" s="26">
        <v>3.9860698726443402E-7</v>
      </c>
      <c r="N848" s="25">
        <v>1.32556753614788E-2</v>
      </c>
      <c r="O848" s="25"/>
      <c r="P848" s="25" t="s">
        <v>6566</v>
      </c>
      <c r="Q848" s="25">
        <v>0.123496980569667</v>
      </c>
      <c r="R848" s="26">
        <v>6.6433412022559099E-23</v>
      </c>
      <c r="S848" s="26">
        <v>2.2092431168101999E-18</v>
      </c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</row>
    <row r="849" spans="1:49" s="24" customFormat="1" x14ac:dyDescent="0.2">
      <c r="A849" s="25" t="s">
        <v>83</v>
      </c>
      <c r="B849" s="25">
        <v>-0.10815402502203</v>
      </c>
      <c r="C849" s="26">
        <v>1.68447057650913E-7</v>
      </c>
      <c r="D849" s="25">
        <v>5.6017069021811099E-3</v>
      </c>
      <c r="F849" s="25" t="s">
        <v>5717</v>
      </c>
      <c r="G849" s="25">
        <v>-8.8842112271184895E-2</v>
      </c>
      <c r="H849" s="26">
        <v>2.6251705150366803E-10</v>
      </c>
      <c r="I849" s="26">
        <v>8.7300045477544793E-6</v>
      </c>
      <c r="J849" s="25"/>
      <c r="K849" s="25" t="s">
        <v>4728</v>
      </c>
      <c r="L849" s="25">
        <v>6.8049054108495002E-2</v>
      </c>
      <c r="M849" s="26">
        <v>1.9350662785428201E-10</v>
      </c>
      <c r="N849" s="26">
        <v>6.4350629092941496E-6</v>
      </c>
      <c r="O849" s="25"/>
      <c r="P849" s="25" t="s">
        <v>6567</v>
      </c>
      <c r="Q849" s="25">
        <v>0.12348139937901401</v>
      </c>
      <c r="R849" s="26">
        <v>1.61225687418351E-11</v>
      </c>
      <c r="S849" s="26">
        <v>5.3615602350972704E-7</v>
      </c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</row>
    <row r="850" spans="1:49" s="24" customFormat="1" x14ac:dyDescent="0.2">
      <c r="A850" s="25" t="s">
        <v>646</v>
      </c>
      <c r="B850" s="25">
        <v>-0.10826579874183</v>
      </c>
      <c r="C850" s="26">
        <v>1.08149610237682E-16</v>
      </c>
      <c r="D850" s="26">
        <v>3.59651528845413E-12</v>
      </c>
      <c r="F850" s="25" t="s">
        <v>4687</v>
      </c>
      <c r="G850" s="25">
        <v>-8.8903889991103296E-2</v>
      </c>
      <c r="H850" s="26">
        <v>8.3073072545482398E-13</v>
      </c>
      <c r="I850" s="26">
        <v>2.7625950275000201E-8</v>
      </c>
      <c r="J850" s="25"/>
      <c r="K850" s="25" t="s">
        <v>4700</v>
      </c>
      <c r="L850" s="25">
        <v>6.8003496395327198E-2</v>
      </c>
      <c r="M850" s="26">
        <v>4.3534189405792602E-8</v>
      </c>
      <c r="N850" s="25">
        <v>1.4477294686896301E-3</v>
      </c>
      <c r="O850" s="25"/>
      <c r="P850" s="25" t="s">
        <v>5669</v>
      </c>
      <c r="Q850" s="25">
        <v>0.12323962374942</v>
      </c>
      <c r="R850" s="26">
        <v>1.5821619777475399E-15</v>
      </c>
      <c r="S850" s="26">
        <v>5.2614796569994401E-11</v>
      </c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</row>
    <row r="851" spans="1:49" s="24" customFormat="1" x14ac:dyDescent="0.2">
      <c r="A851" s="25" t="s">
        <v>3839</v>
      </c>
      <c r="B851" s="25">
        <v>-0.108280881052728</v>
      </c>
      <c r="C851" s="26">
        <v>2.18012872610555E-13</v>
      </c>
      <c r="D851" s="26">
        <v>7.2500180786639998E-9</v>
      </c>
      <c r="F851" s="25" t="s">
        <v>5718</v>
      </c>
      <c r="G851" s="25">
        <v>-8.8997462886124507E-2</v>
      </c>
      <c r="H851" s="26">
        <v>7.6706822489785195E-10</v>
      </c>
      <c r="I851" s="26">
        <v>2.5508853818978098E-5</v>
      </c>
      <c r="J851" s="25"/>
      <c r="K851" s="25" t="s">
        <v>4919</v>
      </c>
      <c r="L851" s="25">
        <v>6.7877426526277707E-2</v>
      </c>
      <c r="M851" s="26">
        <v>8.3441115786110294E-9</v>
      </c>
      <c r="N851" s="25">
        <v>2.7748343054671002E-4</v>
      </c>
      <c r="O851" s="25"/>
      <c r="P851" s="25" t="s">
        <v>4707</v>
      </c>
      <c r="Q851" s="25">
        <v>0.122708585261277</v>
      </c>
      <c r="R851" s="26">
        <v>1.5334154514571E-18</v>
      </c>
      <c r="S851" s="26">
        <v>5.0993730838205798E-14</v>
      </c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</row>
    <row r="852" spans="1:49" s="24" customFormat="1" x14ac:dyDescent="0.2">
      <c r="A852" s="25" t="s">
        <v>771</v>
      </c>
      <c r="B852" s="25">
        <v>-0.108405033694091</v>
      </c>
      <c r="C852" s="26">
        <v>2.7659776657784101E-15</v>
      </c>
      <c r="D852" s="26">
        <v>9.1982587275460995E-11</v>
      </c>
      <c r="F852" s="25" t="s">
        <v>5719</v>
      </c>
      <c r="G852" s="25">
        <v>-8.9155604925595197E-2</v>
      </c>
      <c r="H852" s="26">
        <v>3.5676535973513002E-11</v>
      </c>
      <c r="I852" s="26">
        <v>1.18642320379918E-6</v>
      </c>
      <c r="J852" s="25"/>
      <c r="K852" s="25" t="s">
        <v>5190</v>
      </c>
      <c r="L852" s="25">
        <v>6.7825730412373095E-2</v>
      </c>
      <c r="M852" s="26">
        <v>4.82927234300811E-9</v>
      </c>
      <c r="N852" s="25">
        <v>1.60597451766735E-4</v>
      </c>
      <c r="O852" s="25"/>
      <c r="P852" s="25" t="s">
        <v>6568</v>
      </c>
      <c r="Q852" s="25">
        <v>0.122208646566432</v>
      </c>
      <c r="R852" s="26">
        <v>1.0197459619865E-22</v>
      </c>
      <c r="S852" s="26">
        <v>3.3911651965860899E-18</v>
      </c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</row>
    <row r="853" spans="1:49" s="24" customFormat="1" x14ac:dyDescent="0.2">
      <c r="A853" s="25" t="s">
        <v>435</v>
      </c>
      <c r="B853" s="25">
        <v>-0.10843266215575501</v>
      </c>
      <c r="C853" s="26">
        <v>2.6851897978240998E-19</v>
      </c>
      <c r="D853" s="26">
        <v>8.9295986726640299E-15</v>
      </c>
      <c r="F853" s="25" t="s">
        <v>5720</v>
      </c>
      <c r="G853" s="25">
        <v>-8.9185679556253103E-2</v>
      </c>
      <c r="H853" s="26">
        <v>1.90663311329149E-12</v>
      </c>
      <c r="I853" s="26">
        <v>6.34050841825085E-8</v>
      </c>
      <c r="J853" s="25"/>
      <c r="K853" s="25" t="s">
        <v>5044</v>
      </c>
      <c r="L853" s="25">
        <v>6.76747744010774E-2</v>
      </c>
      <c r="M853" s="26">
        <v>1.0597028872154201E-10</v>
      </c>
      <c r="N853" s="26">
        <v>3.5240419514349E-6</v>
      </c>
      <c r="O853" s="25"/>
      <c r="P853" s="25" t="s">
        <v>6569</v>
      </c>
      <c r="Q853" s="25">
        <v>0.122019819067963</v>
      </c>
      <c r="R853" s="26">
        <v>1.89986452903589E-17</v>
      </c>
      <c r="S853" s="26">
        <v>6.3179994913088699E-13</v>
      </c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</row>
    <row r="854" spans="1:49" s="24" customFormat="1" x14ac:dyDescent="0.2">
      <c r="A854" s="25" t="s">
        <v>5061</v>
      </c>
      <c r="B854" s="25">
        <v>-0.10860264615791</v>
      </c>
      <c r="C854" s="26">
        <v>8.5674145471588497E-15</v>
      </c>
      <c r="D854" s="26">
        <v>2.8490937076576802E-10</v>
      </c>
      <c r="F854" s="25" t="s">
        <v>4496</v>
      </c>
      <c r="G854" s="25">
        <v>-8.9331923020630602E-2</v>
      </c>
      <c r="H854" s="26">
        <v>1.83809217546619E-9</v>
      </c>
      <c r="I854" s="26">
        <v>6.1125755295128099E-5</v>
      </c>
      <c r="J854" s="25"/>
      <c r="K854" s="25" t="s">
        <v>5501</v>
      </c>
      <c r="L854" s="25">
        <v>6.7528565885360603E-2</v>
      </c>
      <c r="M854" s="26">
        <v>8.39735510158856E-11</v>
      </c>
      <c r="N854" s="26">
        <v>2.7925404390332801E-6</v>
      </c>
      <c r="O854" s="25"/>
      <c r="P854" s="25" t="s">
        <v>4919</v>
      </c>
      <c r="Q854" s="25">
        <v>0.12191241203513201</v>
      </c>
      <c r="R854" s="26">
        <v>5.2469764152539999E-19</v>
      </c>
      <c r="S854" s="26">
        <v>1.74488200689272E-14</v>
      </c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</row>
    <row r="855" spans="1:49" s="24" customFormat="1" x14ac:dyDescent="0.2">
      <c r="A855" s="25" t="s">
        <v>3947</v>
      </c>
      <c r="B855" s="25">
        <v>-0.10864994016962801</v>
      </c>
      <c r="C855" s="26">
        <v>4.8318364096663399E-16</v>
      </c>
      <c r="D855" s="26">
        <v>1.60682719803454E-11</v>
      </c>
      <c r="F855" s="25" t="s">
        <v>4619</v>
      </c>
      <c r="G855" s="25">
        <v>-8.9360526168905899E-2</v>
      </c>
      <c r="H855" s="26">
        <v>1.2119155830051799E-12</v>
      </c>
      <c r="I855" s="26">
        <v>4.0302252712837398E-8</v>
      </c>
      <c r="J855" s="25"/>
      <c r="K855" s="25" t="s">
        <v>3723</v>
      </c>
      <c r="L855" s="25">
        <v>6.7493599210801905E-2</v>
      </c>
      <c r="M855" s="26">
        <v>3.1352353546884802E-9</v>
      </c>
      <c r="N855" s="25">
        <v>1.04262251720165E-4</v>
      </c>
      <c r="O855" s="25"/>
      <c r="P855" s="25" t="s">
        <v>186</v>
      </c>
      <c r="Q855" s="25">
        <v>0.12183450897595</v>
      </c>
      <c r="R855" s="26">
        <v>1.31720079658499E-12</v>
      </c>
      <c r="S855" s="26">
        <v>4.38035124904338E-8</v>
      </c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</row>
    <row r="856" spans="1:49" s="24" customFormat="1" x14ac:dyDescent="0.2">
      <c r="A856" s="25" t="s">
        <v>5062</v>
      </c>
      <c r="B856" s="25">
        <v>-0.108780686696708</v>
      </c>
      <c r="C856" s="26">
        <v>1.97510815309999E-12</v>
      </c>
      <c r="D856" s="26">
        <v>6.5682221631340202E-8</v>
      </c>
      <c r="F856" s="25" t="s">
        <v>5721</v>
      </c>
      <c r="G856" s="25">
        <v>-8.9379228836124897E-2</v>
      </c>
      <c r="H856" s="26">
        <v>2.3383242069855499E-10</v>
      </c>
      <c r="I856" s="26">
        <v>7.7760971503304504E-6</v>
      </c>
      <c r="J856" s="25"/>
      <c r="K856" s="25" t="s">
        <v>6295</v>
      </c>
      <c r="L856" s="25">
        <v>6.7388413945812395E-2</v>
      </c>
      <c r="M856" s="26">
        <v>5.05013094155324E-8</v>
      </c>
      <c r="N856" s="25">
        <v>1.6794210446135301E-3</v>
      </c>
      <c r="O856" s="25"/>
      <c r="P856" s="25" t="s">
        <v>6570</v>
      </c>
      <c r="Q856" s="25">
        <v>0.121550606320352</v>
      </c>
      <c r="R856" s="26">
        <v>1.0181745705675501E-21</v>
      </c>
      <c r="S856" s="26">
        <v>3.3859395344223697E-17</v>
      </c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</row>
    <row r="857" spans="1:49" s="24" customFormat="1" x14ac:dyDescent="0.2">
      <c r="A857" s="25" t="s">
        <v>5063</v>
      </c>
      <c r="B857" s="25">
        <v>-0.10881338881785201</v>
      </c>
      <c r="C857" s="26">
        <v>2.7451046490389899E-15</v>
      </c>
      <c r="D857" s="26">
        <v>9.1288455103791595E-11</v>
      </c>
      <c r="F857" s="25" t="s">
        <v>635</v>
      </c>
      <c r="G857" s="25">
        <v>-8.9529101622665905E-2</v>
      </c>
      <c r="H857" s="26">
        <v>9.2298436605893503E-15</v>
      </c>
      <c r="I857" s="26">
        <v>3.06938450932899E-10</v>
      </c>
      <c r="J857" s="25"/>
      <c r="K857" s="25" t="s">
        <v>6088</v>
      </c>
      <c r="L857" s="25">
        <v>6.7357978301777394E-2</v>
      </c>
      <c r="M857" s="26">
        <v>7.6748540929240895E-10</v>
      </c>
      <c r="N857" s="26">
        <v>2.5522727286019099E-5</v>
      </c>
      <c r="O857" s="25"/>
      <c r="P857" s="25" t="s">
        <v>5037</v>
      </c>
      <c r="Q857" s="25">
        <v>0.12153365087111399</v>
      </c>
      <c r="R857" s="26">
        <v>1.3763869769879401E-22</v>
      </c>
      <c r="S857" s="26">
        <v>4.5771748919733996E-18</v>
      </c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</row>
    <row r="858" spans="1:49" s="24" customFormat="1" x14ac:dyDescent="0.2">
      <c r="A858" s="25" t="s">
        <v>3395</v>
      </c>
      <c r="B858" s="25">
        <v>-0.108813684031317</v>
      </c>
      <c r="C858" s="26">
        <v>2.09032114670118E-16</v>
      </c>
      <c r="D858" s="26">
        <v>6.9513629733547597E-12</v>
      </c>
      <c r="F858" s="25" t="s">
        <v>447</v>
      </c>
      <c r="G858" s="25">
        <v>-8.9549093042694497E-2</v>
      </c>
      <c r="H858" s="26">
        <v>2.5954902084778301E-14</v>
      </c>
      <c r="I858" s="26">
        <v>8.6313026882930096E-10</v>
      </c>
      <c r="J858" s="25"/>
      <c r="K858" s="25" t="s">
        <v>5059</v>
      </c>
      <c r="L858" s="25">
        <v>6.7287534757866196E-2</v>
      </c>
      <c r="M858" s="26">
        <v>3.71692409637547E-9</v>
      </c>
      <c r="N858" s="25">
        <v>1.2360631082496601E-4</v>
      </c>
      <c r="O858" s="25"/>
      <c r="P858" s="25" t="s">
        <v>5595</v>
      </c>
      <c r="Q858" s="25">
        <v>0.121178738314933</v>
      </c>
      <c r="R858" s="26">
        <v>2.9461177553342198E-19</v>
      </c>
      <c r="S858" s="26">
        <v>9.7973145953639297E-15</v>
      </c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</row>
    <row r="859" spans="1:49" s="24" customFormat="1" x14ac:dyDescent="0.2">
      <c r="A859" s="25" t="s">
        <v>5064</v>
      </c>
      <c r="B859" s="25">
        <v>-0.108815791919658</v>
      </c>
      <c r="C859" s="26">
        <v>5.64388987507667E-11</v>
      </c>
      <c r="D859" s="26">
        <v>1.87687557795675E-6</v>
      </c>
      <c r="F859" s="25" t="s">
        <v>5722</v>
      </c>
      <c r="G859" s="25">
        <v>-8.9649198008809897E-2</v>
      </c>
      <c r="H859" s="26">
        <v>1.0236256780842301E-8</v>
      </c>
      <c r="I859" s="25">
        <v>3.4040671924690901E-4</v>
      </c>
      <c r="J859" s="25"/>
      <c r="K859" s="25" t="s">
        <v>6296</v>
      </c>
      <c r="L859" s="25">
        <v>6.7287321590137797E-2</v>
      </c>
      <c r="M859" s="26">
        <v>1.27755264085241E-11</v>
      </c>
      <c r="N859" s="26">
        <v>4.2485013071546802E-7</v>
      </c>
      <c r="O859" s="25"/>
      <c r="P859" s="25" t="s">
        <v>5869</v>
      </c>
      <c r="Q859" s="25">
        <v>0.12070799246530201</v>
      </c>
      <c r="R859" s="26">
        <v>9.4532742848273904E-16</v>
      </c>
      <c r="S859" s="26">
        <v>3.1436863634193497E-11</v>
      </c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</row>
    <row r="860" spans="1:49" s="24" customFormat="1" x14ac:dyDescent="0.2">
      <c r="A860" s="25" t="s">
        <v>5065</v>
      </c>
      <c r="B860" s="25">
        <v>-0.108816197604912</v>
      </c>
      <c r="C860" s="26">
        <v>2.8930959673324099E-11</v>
      </c>
      <c r="D860" s="26">
        <v>9.6209906393639297E-7</v>
      </c>
      <c r="F860" s="25" t="s">
        <v>4716</v>
      </c>
      <c r="G860" s="25">
        <v>-8.9710696207049495E-2</v>
      </c>
      <c r="H860" s="26">
        <v>3.0814888596026398E-11</v>
      </c>
      <c r="I860" s="26">
        <v>1.0247491202608601E-6</v>
      </c>
      <c r="J860" s="25"/>
      <c r="K860" s="25" t="s">
        <v>5611</v>
      </c>
      <c r="L860" s="25">
        <v>6.7179566680229397E-2</v>
      </c>
      <c r="M860" s="26">
        <v>3.26672213570214E-9</v>
      </c>
      <c r="N860" s="25">
        <v>1.08634844622775E-4</v>
      </c>
      <c r="O860" s="25"/>
      <c r="P860" s="25" t="s">
        <v>6571</v>
      </c>
      <c r="Q860" s="25">
        <v>0.12070671690146299</v>
      </c>
      <c r="R860" s="26">
        <v>3.6465985301971497E-23</v>
      </c>
      <c r="S860" s="26">
        <v>1.2126763412170599E-18</v>
      </c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</row>
    <row r="861" spans="1:49" s="24" customFormat="1" x14ac:dyDescent="0.2">
      <c r="A861" s="25" t="s">
        <v>458</v>
      </c>
      <c r="B861" s="25">
        <v>-0.10892824790144499</v>
      </c>
      <c r="C861" s="26">
        <v>3.6817617571124498E-17</v>
      </c>
      <c r="D861" s="26">
        <v>1.2243698723277499E-12</v>
      </c>
      <c r="F861" s="25" t="s">
        <v>4553</v>
      </c>
      <c r="G861" s="25">
        <v>-8.97240582956466E-2</v>
      </c>
      <c r="H861" s="26">
        <v>2.0958267762835399E-9</v>
      </c>
      <c r="I861" s="26">
        <v>6.96967194453092E-5</v>
      </c>
      <c r="J861" s="25"/>
      <c r="K861" s="25" t="s">
        <v>4909</v>
      </c>
      <c r="L861" s="25">
        <v>6.6941859164755105E-2</v>
      </c>
      <c r="M861" s="26">
        <v>4.2754936254557302E-9</v>
      </c>
      <c r="N861" s="25">
        <v>1.4218154051453001E-4</v>
      </c>
      <c r="O861" s="25"/>
      <c r="P861" s="25" t="s">
        <v>6572</v>
      </c>
      <c r="Q861" s="25">
        <v>0.12069550372191699</v>
      </c>
      <c r="R861" s="26">
        <v>7.1894762892239502E-27</v>
      </c>
      <c r="S861" s="26">
        <v>2.3908603399814201E-22</v>
      </c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</row>
    <row r="862" spans="1:49" s="24" customFormat="1" x14ac:dyDescent="0.2">
      <c r="A862" s="25" t="s">
        <v>5066</v>
      </c>
      <c r="B862" s="25">
        <v>-0.108931411061398</v>
      </c>
      <c r="C862" s="26">
        <v>1.00441439112788E-8</v>
      </c>
      <c r="D862" s="25">
        <v>3.3401800576957601E-4</v>
      </c>
      <c r="F862" s="25" t="s">
        <v>5723</v>
      </c>
      <c r="G862" s="25">
        <v>-8.9778300859362198E-2</v>
      </c>
      <c r="H862" s="26">
        <v>4.8129752350808001E-11</v>
      </c>
      <c r="I862" s="26">
        <v>1.6005549144261199E-6</v>
      </c>
      <c r="J862" s="25"/>
      <c r="K862" s="25" t="s">
        <v>436</v>
      </c>
      <c r="L862" s="25">
        <v>6.6929351415739094E-2</v>
      </c>
      <c r="M862" s="26">
        <v>2.0312029120007399E-9</v>
      </c>
      <c r="N862" s="26">
        <v>6.7547652838584497E-5</v>
      </c>
      <c r="O862" s="25"/>
      <c r="P862" s="25" t="s">
        <v>5716</v>
      </c>
      <c r="Q862" s="25">
        <v>0.120583426302612</v>
      </c>
      <c r="R862" s="26">
        <v>2.85852668960186E-22</v>
      </c>
      <c r="S862" s="26">
        <v>9.5060305062709803E-18</v>
      </c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</row>
    <row r="863" spans="1:49" s="24" customFormat="1" x14ac:dyDescent="0.2">
      <c r="A863" s="25" t="s">
        <v>5067</v>
      </c>
      <c r="B863" s="25">
        <v>-0.109024724612468</v>
      </c>
      <c r="C863" s="26">
        <v>6.6556700151424899E-15</v>
      </c>
      <c r="D863" s="26">
        <v>2.21334306353564E-10</v>
      </c>
      <c r="F863" s="25" t="s">
        <v>5724</v>
      </c>
      <c r="G863" s="25">
        <v>-8.99125217499466E-2</v>
      </c>
      <c r="H863" s="26">
        <v>3.4987048465691097E-14</v>
      </c>
      <c r="I863" s="26">
        <v>1.1634942967265599E-9</v>
      </c>
      <c r="J863" s="25"/>
      <c r="K863" s="25" t="s">
        <v>626</v>
      </c>
      <c r="L863" s="25">
        <v>6.6873011303531099E-2</v>
      </c>
      <c r="M863" s="26">
        <v>5.4002807779549002E-9</v>
      </c>
      <c r="N863" s="25">
        <v>1.7958633727089001E-4</v>
      </c>
      <c r="O863" s="25"/>
      <c r="P863" s="25" t="s">
        <v>4794</v>
      </c>
      <c r="Q863" s="25">
        <v>0.12041247874542201</v>
      </c>
      <c r="R863" s="26">
        <v>1.8957778381532199E-16</v>
      </c>
      <c r="S863" s="26">
        <v>6.3044092007785298E-12</v>
      </c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</row>
    <row r="864" spans="1:49" s="24" customFormat="1" x14ac:dyDescent="0.2">
      <c r="A864" s="25" t="s">
        <v>5068</v>
      </c>
      <c r="B864" s="25">
        <v>-0.1093499279274</v>
      </c>
      <c r="C864" s="26">
        <v>1.4840750229273899E-13</v>
      </c>
      <c r="D864" s="26">
        <v>4.9352914887450401E-9</v>
      </c>
      <c r="F864" s="25" t="s">
        <v>5725</v>
      </c>
      <c r="G864" s="25">
        <v>-8.9991793687889704E-2</v>
      </c>
      <c r="H864" s="26">
        <v>6.4231760767282104E-10</v>
      </c>
      <c r="I864" s="26">
        <v>2.1360272043159699E-5</v>
      </c>
      <c r="J864" s="25"/>
      <c r="K864" s="25" t="s">
        <v>5001</v>
      </c>
      <c r="L864" s="25">
        <v>6.6666685480098395E-2</v>
      </c>
      <c r="M864" s="26">
        <v>8.7457739469064694E-12</v>
      </c>
      <c r="N864" s="26">
        <v>2.9084071260437502E-7</v>
      </c>
      <c r="O864" s="25"/>
      <c r="P864" s="25" t="s">
        <v>4964</v>
      </c>
      <c r="Q864" s="25">
        <v>0.120360054618106</v>
      </c>
      <c r="R864" s="26">
        <v>7.5309300683952398E-21</v>
      </c>
      <c r="S864" s="26">
        <v>2.50441079424484E-16</v>
      </c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</row>
    <row r="865" spans="1:49" s="24" customFormat="1" x14ac:dyDescent="0.2">
      <c r="A865" s="25" t="s">
        <v>767</v>
      </c>
      <c r="B865" s="25">
        <v>-0.109400377278574</v>
      </c>
      <c r="C865" s="26">
        <v>8.8986523363398905E-13</v>
      </c>
      <c r="D865" s="26">
        <v>2.95924683444983E-8</v>
      </c>
      <c r="F865" s="25" t="s">
        <v>298</v>
      </c>
      <c r="G865" s="25">
        <v>-9.0236308837082405E-2</v>
      </c>
      <c r="H865" s="26">
        <v>6.2882940566486197E-9</v>
      </c>
      <c r="I865" s="25">
        <v>2.0911721885385001E-4</v>
      </c>
      <c r="J865" s="25"/>
      <c r="K865" s="25" t="s">
        <v>6297</v>
      </c>
      <c r="L865" s="25">
        <v>6.6539418875452394E-2</v>
      </c>
      <c r="M865" s="26">
        <v>2.1663358569275001E-10</v>
      </c>
      <c r="N865" s="26">
        <v>7.2041498922123998E-6</v>
      </c>
      <c r="O865" s="25"/>
      <c r="P865" s="25" t="s">
        <v>4869</v>
      </c>
      <c r="Q865" s="25">
        <v>0.11982985549441499</v>
      </c>
      <c r="R865" s="26">
        <v>1.1657802763944301E-19</v>
      </c>
      <c r="S865" s="26">
        <v>3.8768023091496803E-15</v>
      </c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</row>
    <row r="866" spans="1:49" s="24" customFormat="1" x14ac:dyDescent="0.2">
      <c r="A866" s="25" t="s">
        <v>5069</v>
      </c>
      <c r="B866" s="25">
        <v>-0.10954977123234</v>
      </c>
      <c r="C866" s="26">
        <v>6.5538074176560005E-14</v>
      </c>
      <c r="D866" s="26">
        <v>2.1794686567415002E-9</v>
      </c>
      <c r="F866" s="25" t="s">
        <v>5726</v>
      </c>
      <c r="G866" s="25">
        <v>-9.0343011526507103E-2</v>
      </c>
      <c r="H866" s="26">
        <v>5.6032387058907303E-12</v>
      </c>
      <c r="I866" s="26">
        <v>1.8633570316439601E-7</v>
      </c>
      <c r="J866" s="25"/>
      <c r="K866" s="25" t="s">
        <v>6298</v>
      </c>
      <c r="L866" s="25">
        <v>6.6452833733704794E-2</v>
      </c>
      <c r="M866" s="26">
        <v>1.9907293665211199E-8</v>
      </c>
      <c r="N866" s="25">
        <v>6.6201705083659696E-4</v>
      </c>
      <c r="O866" s="25"/>
      <c r="P866" s="25" t="s">
        <v>56</v>
      </c>
      <c r="Q866" s="25">
        <v>0.11975112170602099</v>
      </c>
      <c r="R866" s="26">
        <v>1.5482764856554901E-16</v>
      </c>
      <c r="S866" s="26">
        <v>5.1487934530473296E-12</v>
      </c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</row>
    <row r="867" spans="1:49" s="24" customFormat="1" x14ac:dyDescent="0.2">
      <c r="A867" s="25" t="s">
        <v>4008</v>
      </c>
      <c r="B867" s="25">
        <v>-0.10957518019359599</v>
      </c>
      <c r="C867" s="26">
        <v>5.1538898611704098E-9</v>
      </c>
      <c r="D867" s="25">
        <v>1.7139260733322199E-4</v>
      </c>
      <c r="F867" s="25" t="s">
        <v>5727</v>
      </c>
      <c r="G867" s="25">
        <v>-9.0593988074463103E-2</v>
      </c>
      <c r="H867" s="26">
        <v>7.6715591441458096E-9</v>
      </c>
      <c r="I867" s="25">
        <v>2.5511769933856901E-4</v>
      </c>
      <c r="J867" s="25"/>
      <c r="K867" s="25" t="s">
        <v>6299</v>
      </c>
      <c r="L867" s="25">
        <v>6.6226273012985698E-2</v>
      </c>
      <c r="M867" s="26">
        <v>9.4333349920581996E-11</v>
      </c>
      <c r="N867" s="26">
        <v>3.1370555516089602E-6</v>
      </c>
      <c r="O867" s="25"/>
      <c r="P867" s="25" t="s">
        <v>924</v>
      </c>
      <c r="Q867" s="25">
        <v>0.11972634908607201</v>
      </c>
      <c r="R867" s="26">
        <v>1.1706429523653899E-13</v>
      </c>
      <c r="S867" s="26">
        <v>3.8929731380911099E-9</v>
      </c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</row>
    <row r="868" spans="1:49" s="24" customFormat="1" x14ac:dyDescent="0.2">
      <c r="A868" s="25" t="s">
        <v>804</v>
      </c>
      <c r="B868" s="25">
        <v>-0.10957795511816899</v>
      </c>
      <c r="C868" s="26">
        <v>1.3887259733967099E-9</v>
      </c>
      <c r="D868" s="26">
        <v>4.61820822453074E-5</v>
      </c>
      <c r="F868" s="25" t="s">
        <v>933</v>
      </c>
      <c r="G868" s="25">
        <v>-9.0713282247962601E-2</v>
      </c>
      <c r="H868" s="26">
        <v>4.67832204771332E-11</v>
      </c>
      <c r="I868" s="26">
        <v>1.55577599696706E-6</v>
      </c>
      <c r="J868" s="25"/>
      <c r="K868" s="25" t="s">
        <v>287</v>
      </c>
      <c r="L868" s="25">
        <v>6.6184003972035499E-2</v>
      </c>
      <c r="M868" s="26">
        <v>2.27102063302055E-8</v>
      </c>
      <c r="N868" s="25">
        <v>7.5522791151098401E-4</v>
      </c>
      <c r="O868" s="25"/>
      <c r="P868" s="25" t="s">
        <v>5749</v>
      </c>
      <c r="Q868" s="25">
        <v>0.119341446512507</v>
      </c>
      <c r="R868" s="26">
        <v>1.10816830360988E-17</v>
      </c>
      <c r="S868" s="26">
        <v>3.6852136936546601E-13</v>
      </c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</row>
    <row r="869" spans="1:49" s="24" customFormat="1" x14ac:dyDescent="0.2">
      <c r="A869" s="25" t="s">
        <v>5070</v>
      </c>
      <c r="B869" s="25">
        <v>-0.109978812605438</v>
      </c>
      <c r="C869" s="26">
        <v>7.7345216792172895E-11</v>
      </c>
      <c r="D869" s="26">
        <v>2.5721151844237099E-6</v>
      </c>
      <c r="F869" s="25" t="s">
        <v>5728</v>
      </c>
      <c r="G869" s="25">
        <v>-9.1117816535313895E-2</v>
      </c>
      <c r="H869" s="26">
        <v>2.09925981091153E-10</v>
      </c>
      <c r="I869" s="26">
        <v>6.9810885011862901E-6</v>
      </c>
      <c r="J869" s="25"/>
      <c r="K869" s="25" t="s">
        <v>631</v>
      </c>
      <c r="L869" s="25">
        <v>6.6114838929654196E-2</v>
      </c>
      <c r="M869" s="26">
        <v>1.3971818882565699E-9</v>
      </c>
      <c r="N869" s="26">
        <v>4.6463283693972298E-5</v>
      </c>
      <c r="O869" s="25"/>
      <c r="P869" s="25" t="s">
        <v>6573</v>
      </c>
      <c r="Q869" s="25">
        <v>0.119272220746345</v>
      </c>
      <c r="R869" s="26">
        <v>2.48063423764166E-20</v>
      </c>
      <c r="S869" s="26">
        <v>8.2493491572773304E-16</v>
      </c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</row>
    <row r="870" spans="1:49" s="24" customFormat="1" x14ac:dyDescent="0.2">
      <c r="A870" s="25" t="s">
        <v>876</v>
      </c>
      <c r="B870" s="25">
        <v>-0.110284526694555</v>
      </c>
      <c r="C870" s="26">
        <v>3.1446670825038898E-13</v>
      </c>
      <c r="D870" s="26">
        <v>1.0457590382866701E-8</v>
      </c>
      <c r="F870" s="25" t="s">
        <v>5729</v>
      </c>
      <c r="G870" s="25">
        <v>-9.1129760264496207E-2</v>
      </c>
      <c r="H870" s="26">
        <v>2.38950703974366E-11</v>
      </c>
      <c r="I870" s="26">
        <v>7.9463056606675298E-7</v>
      </c>
      <c r="J870" s="25"/>
      <c r="K870" s="25" t="s">
        <v>5214</v>
      </c>
      <c r="L870" s="25">
        <v>6.6036771811964795E-2</v>
      </c>
      <c r="M870" s="26">
        <v>1.14096884199387E-10</v>
      </c>
      <c r="N870" s="26">
        <v>3.7942918840506098E-6</v>
      </c>
      <c r="O870" s="25"/>
      <c r="P870" s="25" t="s">
        <v>5990</v>
      </c>
      <c r="Q870" s="25">
        <v>0.119206857058022</v>
      </c>
      <c r="R870" s="26">
        <v>2.9007835353139401E-15</v>
      </c>
      <c r="S870" s="26">
        <v>9.6465556466865001E-11</v>
      </c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</row>
    <row r="871" spans="1:49" s="24" customFormat="1" x14ac:dyDescent="0.2">
      <c r="A871" s="25" t="s">
        <v>387</v>
      </c>
      <c r="B871" s="25">
        <v>-0.11058898954635001</v>
      </c>
      <c r="C871" s="26">
        <v>1.7596225367061099E-20</v>
      </c>
      <c r="D871" s="26">
        <v>5.8516247458161902E-16</v>
      </c>
      <c r="F871" s="25" t="s">
        <v>5730</v>
      </c>
      <c r="G871" s="25">
        <v>-9.1215728753711103E-2</v>
      </c>
      <c r="H871" s="26">
        <v>4.0829218129118204E-12</v>
      </c>
      <c r="I871" s="26">
        <v>1.35777564888383E-7</v>
      </c>
      <c r="J871" s="25"/>
      <c r="K871" s="25" t="s">
        <v>5716</v>
      </c>
      <c r="L871" s="25">
        <v>6.5903145261180004E-2</v>
      </c>
      <c r="M871" s="26">
        <v>9.1685658606133698E-9</v>
      </c>
      <c r="N871" s="25">
        <v>3.04900657694698E-4</v>
      </c>
      <c r="O871" s="25"/>
      <c r="P871" s="25" t="s">
        <v>4685</v>
      </c>
      <c r="Q871" s="25">
        <v>0.119055176645949</v>
      </c>
      <c r="R871" s="26">
        <v>1.4341336849596201E-21</v>
      </c>
      <c r="S871" s="26">
        <v>4.7692115693332099E-17</v>
      </c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</row>
    <row r="872" spans="1:49" s="24" customFormat="1" x14ac:dyDescent="0.2">
      <c r="A872" s="25" t="s">
        <v>3778</v>
      </c>
      <c r="B872" s="25">
        <v>-0.110842534771292</v>
      </c>
      <c r="C872" s="26">
        <v>2.3939205974066002E-10</v>
      </c>
      <c r="D872" s="26">
        <v>7.9609829466756497E-6</v>
      </c>
      <c r="F872" s="25" t="s">
        <v>5731</v>
      </c>
      <c r="G872" s="25">
        <v>-9.1216630179172795E-2</v>
      </c>
      <c r="H872" s="26">
        <v>3.6112609449049199E-11</v>
      </c>
      <c r="I872" s="26">
        <v>1.2009248272281301E-6</v>
      </c>
      <c r="J872" s="25"/>
      <c r="K872" s="25" t="s">
        <v>6300</v>
      </c>
      <c r="L872" s="25">
        <v>6.5866083263865699E-2</v>
      </c>
      <c r="M872" s="26">
        <v>6.3977831090975705E-13</v>
      </c>
      <c r="N872" s="26">
        <v>2.1275827729303999E-8</v>
      </c>
      <c r="O872" s="25"/>
      <c r="P872" s="25" t="s">
        <v>5647</v>
      </c>
      <c r="Q872" s="25">
        <v>0.118928704647412</v>
      </c>
      <c r="R872" s="26">
        <v>3.0322338561093499E-22</v>
      </c>
      <c r="S872" s="26">
        <v>1.0083693688491599E-17</v>
      </c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</row>
    <row r="873" spans="1:49" s="24" customFormat="1" x14ac:dyDescent="0.2">
      <c r="A873" s="25" t="s">
        <v>5071</v>
      </c>
      <c r="B873" s="25">
        <v>-0.11094773711233</v>
      </c>
      <c r="C873" s="26">
        <v>1.6139480443713301E-10</v>
      </c>
      <c r="D873" s="26">
        <v>5.3671842215568703E-6</v>
      </c>
      <c r="F873" s="25" t="s">
        <v>5732</v>
      </c>
      <c r="G873" s="25">
        <v>-9.1528329451208201E-2</v>
      </c>
      <c r="H873" s="26">
        <v>1.4259566323979499E-10</v>
      </c>
      <c r="I873" s="26">
        <v>4.7420187810393903E-6</v>
      </c>
      <c r="J873" s="25"/>
      <c r="K873" s="25" t="s">
        <v>6301</v>
      </c>
      <c r="L873" s="25">
        <v>6.5823870787770702E-2</v>
      </c>
      <c r="M873" s="26">
        <v>5.9125888555730596E-12</v>
      </c>
      <c r="N873" s="26">
        <v>1.9662314239208201E-7</v>
      </c>
      <c r="O873" s="25"/>
      <c r="P873" s="25" t="s">
        <v>6574</v>
      </c>
      <c r="Q873" s="25">
        <v>0.11860553504598401</v>
      </c>
      <c r="R873" s="26">
        <v>1.3205424036687601E-23</v>
      </c>
      <c r="S873" s="26">
        <v>4.3914637634004504E-19</v>
      </c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</row>
    <row r="874" spans="1:49" s="24" customFormat="1" x14ac:dyDescent="0.2">
      <c r="A874" s="25" t="s">
        <v>3858</v>
      </c>
      <c r="B874" s="25">
        <v>-0.11148685623332399</v>
      </c>
      <c r="C874" s="26">
        <v>2.64578157956825E-8</v>
      </c>
      <c r="D874" s="25">
        <v>8.7985466428542203E-4</v>
      </c>
      <c r="F874" s="25" t="s">
        <v>4635</v>
      </c>
      <c r="G874" s="25">
        <v>-9.1571386501398996E-2</v>
      </c>
      <c r="H874" s="26">
        <v>5.10121157861827E-18</v>
      </c>
      <c r="I874" s="26">
        <v>1.6964079104695099E-13</v>
      </c>
      <c r="J874" s="25"/>
      <c r="K874" s="25" t="s">
        <v>5721</v>
      </c>
      <c r="L874" s="25">
        <v>6.5694926032774006E-2</v>
      </c>
      <c r="M874" s="26">
        <v>1.91037101124709E-10</v>
      </c>
      <c r="N874" s="26">
        <v>6.3529387979022102E-6</v>
      </c>
      <c r="O874" s="25"/>
      <c r="P874" s="25" t="s">
        <v>6575</v>
      </c>
      <c r="Q874" s="25">
        <v>0.118444668028462</v>
      </c>
      <c r="R874" s="26">
        <v>7.3750452506725198E-20</v>
      </c>
      <c r="S874" s="26">
        <v>2.45257129811115E-15</v>
      </c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</row>
    <row r="875" spans="1:49" s="24" customFormat="1" x14ac:dyDescent="0.2">
      <c r="A875" s="25" t="s">
        <v>4558</v>
      </c>
      <c r="B875" s="25">
        <v>-0.11169300217287</v>
      </c>
      <c r="C875" s="26">
        <v>4.7063598568920602E-13</v>
      </c>
      <c r="D875" s="26">
        <v>1.5650999704094601E-8</v>
      </c>
      <c r="F875" s="25" t="s">
        <v>5733</v>
      </c>
      <c r="G875" s="25">
        <v>-9.1633011759909802E-2</v>
      </c>
      <c r="H875" s="26">
        <v>1.58738352838659E-11</v>
      </c>
      <c r="I875" s="26">
        <v>5.2788439236496001E-7</v>
      </c>
      <c r="J875" s="25"/>
      <c r="K875" s="25" t="s">
        <v>4874</v>
      </c>
      <c r="L875" s="25">
        <v>6.5677242575005707E-2</v>
      </c>
      <c r="M875" s="26">
        <v>3.9882382133725497E-9</v>
      </c>
      <c r="N875" s="25">
        <v>1.32628861785704E-4</v>
      </c>
      <c r="O875" s="25"/>
      <c r="P875" s="25" t="s">
        <v>6576</v>
      </c>
      <c r="Q875" s="25">
        <v>0.11822199029298899</v>
      </c>
      <c r="R875" s="26">
        <v>2.1162953691439201E-11</v>
      </c>
      <c r="S875" s="26">
        <v>7.0377402500881099E-7</v>
      </c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</row>
    <row r="876" spans="1:49" s="24" customFormat="1" x14ac:dyDescent="0.2">
      <c r="A876" s="25" t="s">
        <v>59</v>
      </c>
      <c r="B876" s="25">
        <v>-0.11196521775263001</v>
      </c>
      <c r="C876" s="26">
        <v>4.3370583582074298E-10</v>
      </c>
      <c r="D876" s="26">
        <v>1.44228875702188E-5</v>
      </c>
      <c r="F876" s="25" t="s">
        <v>5734</v>
      </c>
      <c r="G876" s="25">
        <v>-9.1786167681330202E-2</v>
      </c>
      <c r="H876" s="26">
        <v>3.2758332052405198E-10</v>
      </c>
      <c r="I876" s="26">
        <v>1.08937833240274E-5</v>
      </c>
      <c r="J876" s="25"/>
      <c r="K876" s="25" t="s">
        <v>6302</v>
      </c>
      <c r="L876" s="25">
        <v>6.5499877878806997E-2</v>
      </c>
      <c r="M876" s="26">
        <v>4.6912626358260402E-11</v>
      </c>
      <c r="N876" s="26">
        <v>1.5600793895439499E-6</v>
      </c>
      <c r="O876" s="25"/>
      <c r="P876" s="25" t="s">
        <v>5881</v>
      </c>
      <c r="Q876" s="25">
        <v>0.118122187234666</v>
      </c>
      <c r="R876" s="26">
        <v>1.04316127023703E-19</v>
      </c>
      <c r="S876" s="26">
        <v>3.4690328041732499E-15</v>
      </c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</row>
    <row r="877" spans="1:49" s="24" customFormat="1" x14ac:dyDescent="0.2">
      <c r="A877" s="25" t="s">
        <v>5072</v>
      </c>
      <c r="B877" s="25">
        <v>-0.11199424310358901</v>
      </c>
      <c r="C877" s="26">
        <v>1.3546125753485601E-18</v>
      </c>
      <c r="D877" s="26">
        <v>4.5047641193216203E-14</v>
      </c>
      <c r="F877" s="25" t="s">
        <v>4666</v>
      </c>
      <c r="G877" s="25">
        <v>-9.1793058876304706E-2</v>
      </c>
      <c r="H877" s="26">
        <v>1.63407597110584E-10</v>
      </c>
      <c r="I877" s="26">
        <v>5.4341196419124804E-6</v>
      </c>
      <c r="J877" s="25"/>
      <c r="K877" s="25" t="s">
        <v>3532</v>
      </c>
      <c r="L877" s="25">
        <v>6.5247471749322494E-2</v>
      </c>
      <c r="M877" s="26">
        <v>1.06897953825574E-7</v>
      </c>
      <c r="N877" s="25">
        <v>3.55489145446945E-3</v>
      </c>
      <c r="O877" s="25"/>
      <c r="P877" s="25" t="s">
        <v>6002</v>
      </c>
      <c r="Q877" s="25">
        <v>0.11775711078993301</v>
      </c>
      <c r="R877" s="26">
        <v>2.70587300499563E-14</v>
      </c>
      <c r="S877" s="26">
        <v>8.9983806781129597E-10</v>
      </c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</row>
    <row r="878" spans="1:49" s="24" customFormat="1" x14ac:dyDescent="0.2">
      <c r="A878" s="25" t="s">
        <v>5073</v>
      </c>
      <c r="B878" s="25">
        <v>-0.112515779625808</v>
      </c>
      <c r="C878" s="26">
        <v>1.9596394835355601E-11</v>
      </c>
      <c r="D878" s="26">
        <v>6.5167811024975004E-7</v>
      </c>
      <c r="F878" s="25" t="s">
        <v>124</v>
      </c>
      <c r="G878" s="25">
        <v>-9.1915380409484104E-2</v>
      </c>
      <c r="H878" s="26">
        <v>3.3381788639036098E-10</v>
      </c>
      <c r="I878" s="26">
        <v>1.11011138119115E-5</v>
      </c>
      <c r="J878" s="25"/>
      <c r="K878" s="25" t="s">
        <v>6303</v>
      </c>
      <c r="L878" s="25">
        <v>6.5058177719694299E-2</v>
      </c>
      <c r="M878" s="26">
        <v>2.1363598245688298E-9</v>
      </c>
      <c r="N878" s="26">
        <v>7.1044645966036594E-5</v>
      </c>
      <c r="O878" s="25"/>
      <c r="P878" s="25" t="s">
        <v>3401</v>
      </c>
      <c r="Q878" s="25">
        <v>0.117736953173578</v>
      </c>
      <c r="R878" s="26">
        <v>4.3651252859292897E-18</v>
      </c>
      <c r="S878" s="26">
        <v>1.45162241383578E-13</v>
      </c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</row>
    <row r="879" spans="1:49" s="24" customFormat="1" x14ac:dyDescent="0.2">
      <c r="A879" s="25" t="s">
        <v>290</v>
      </c>
      <c r="B879" s="25">
        <v>-0.112532439472978</v>
      </c>
      <c r="C879" s="26">
        <v>4.5178732263152998E-13</v>
      </c>
      <c r="D879" s="26">
        <v>1.5024187414111499E-8</v>
      </c>
      <c r="F879" s="25" t="s">
        <v>5735</v>
      </c>
      <c r="G879" s="25">
        <v>-9.1933758491388504E-2</v>
      </c>
      <c r="H879" s="26">
        <v>7.0694480877662E-10</v>
      </c>
      <c r="I879" s="26">
        <v>2.3509449615866498E-5</v>
      </c>
      <c r="J879" s="25"/>
      <c r="K879" s="25" t="s">
        <v>4873</v>
      </c>
      <c r="L879" s="25">
        <v>6.4767732863275501E-2</v>
      </c>
      <c r="M879" s="26">
        <v>6.6497284074438003E-9</v>
      </c>
      <c r="N879" s="25">
        <v>2.21136718189543E-4</v>
      </c>
      <c r="O879" s="25"/>
      <c r="P879" s="25" t="s">
        <v>4967</v>
      </c>
      <c r="Q879" s="25">
        <v>0.117632941110159</v>
      </c>
      <c r="R879" s="26">
        <v>2.5326625662839399E-17</v>
      </c>
      <c r="S879" s="26">
        <v>8.4223693641772505E-13</v>
      </c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</row>
    <row r="880" spans="1:49" s="24" customFormat="1" x14ac:dyDescent="0.2">
      <c r="A880" s="25" t="s">
        <v>773</v>
      </c>
      <c r="B880" s="25">
        <v>-0.11263460552377499</v>
      </c>
      <c r="C880" s="26">
        <v>5.4409556190327898E-10</v>
      </c>
      <c r="D880" s="26">
        <v>1.8093897911093502E-5</v>
      </c>
      <c r="F880" s="25" t="s">
        <v>5736</v>
      </c>
      <c r="G880" s="25">
        <v>-9.1934835541614607E-2</v>
      </c>
      <c r="H880" s="26">
        <v>2.39834836560428E-9</v>
      </c>
      <c r="I880" s="26">
        <v>7.9757074898170499E-5</v>
      </c>
      <c r="J880" s="25"/>
      <c r="K880" s="25" t="s">
        <v>467</v>
      </c>
      <c r="L880" s="25">
        <v>6.4714761477663293E-2</v>
      </c>
      <c r="M880" s="26">
        <v>2.3033875386423398E-9</v>
      </c>
      <c r="N880" s="26">
        <v>7.6599152597550904E-5</v>
      </c>
      <c r="O880" s="25"/>
      <c r="P880" s="25" t="s">
        <v>5158</v>
      </c>
      <c r="Q880" s="25">
        <v>0.11686321391658901</v>
      </c>
      <c r="R880" s="26">
        <v>2.3457525765559198E-19</v>
      </c>
      <c r="S880" s="26">
        <v>7.8008001933367302E-15</v>
      </c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</row>
    <row r="881" spans="1:49" s="24" customFormat="1" x14ac:dyDescent="0.2">
      <c r="A881" s="25" t="s">
        <v>5074</v>
      </c>
      <c r="B881" s="25">
        <v>-0.113070411480825</v>
      </c>
      <c r="C881" s="26">
        <v>1.7435329181966701E-21</v>
      </c>
      <c r="D881" s="26">
        <v>5.7981187194630295E-17</v>
      </c>
      <c r="F881" s="25" t="s">
        <v>5737</v>
      </c>
      <c r="G881" s="25">
        <v>-9.2062295987928505E-2</v>
      </c>
      <c r="H881" s="26">
        <v>4.7967288183495095E-10</v>
      </c>
      <c r="I881" s="26">
        <v>1.5951521685421299E-5</v>
      </c>
      <c r="J881" s="25"/>
      <c r="K881" s="25" t="s">
        <v>6112</v>
      </c>
      <c r="L881" s="25">
        <v>6.4480240064248601E-2</v>
      </c>
      <c r="M881" s="26">
        <v>1.90564242292472E-7</v>
      </c>
      <c r="N881" s="25">
        <v>6.3372138774361701E-3</v>
      </c>
      <c r="O881" s="25"/>
      <c r="P881" s="25" t="s">
        <v>6577</v>
      </c>
      <c r="Q881" s="25">
        <v>0.11685551199239</v>
      </c>
      <c r="R881" s="26">
        <v>1.9424690555422401E-15</v>
      </c>
      <c r="S881" s="26">
        <v>6.4596808442057295E-11</v>
      </c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</row>
    <row r="882" spans="1:49" s="24" customFormat="1" x14ac:dyDescent="0.2">
      <c r="A882" s="25" t="s">
        <v>5075</v>
      </c>
      <c r="B882" s="25">
        <v>-0.11324745890096199</v>
      </c>
      <c r="C882" s="26">
        <v>1.7822752238745198E-15</v>
      </c>
      <c r="D882" s="26">
        <v>5.9269562569947306E-11</v>
      </c>
      <c r="F882" s="25" t="s">
        <v>5738</v>
      </c>
      <c r="G882" s="25">
        <v>-9.2200317166429804E-2</v>
      </c>
      <c r="H882" s="26">
        <v>8.2732180062478797E-14</v>
      </c>
      <c r="I882" s="26">
        <v>2.7512586479777302E-9</v>
      </c>
      <c r="J882" s="25"/>
      <c r="K882" s="25" t="s">
        <v>214</v>
      </c>
      <c r="L882" s="25">
        <v>6.4430992906780296E-2</v>
      </c>
      <c r="M882" s="26">
        <v>1.70172988370893E-9</v>
      </c>
      <c r="N882" s="26">
        <v>5.6591027282740297E-5</v>
      </c>
      <c r="O882" s="25"/>
      <c r="P882" s="25" t="s">
        <v>6578</v>
      </c>
      <c r="Q882" s="25">
        <v>0.116726214189261</v>
      </c>
      <c r="R882" s="26">
        <v>2.1722683549693599E-21</v>
      </c>
      <c r="S882" s="26">
        <v>7.2238784144506098E-17</v>
      </c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</row>
    <row r="883" spans="1:49" s="24" customFormat="1" x14ac:dyDescent="0.2">
      <c r="A883" s="25" t="s">
        <v>409</v>
      </c>
      <c r="B883" s="25">
        <v>-0.113441937426201</v>
      </c>
      <c r="C883" s="26">
        <v>4.60478020622314E-20</v>
      </c>
      <c r="D883" s="26">
        <v>1.5313196575795099E-15</v>
      </c>
      <c r="F883" s="25" t="s">
        <v>557</v>
      </c>
      <c r="G883" s="25">
        <v>-9.2279606272068104E-2</v>
      </c>
      <c r="H883" s="26">
        <v>2.8189508265563101E-9</v>
      </c>
      <c r="I883" s="26">
        <v>9.3744209737130199E-5</v>
      </c>
      <c r="J883" s="25"/>
      <c r="K883" s="25" t="s">
        <v>4723</v>
      </c>
      <c r="L883" s="25">
        <v>6.4417824558529596E-2</v>
      </c>
      <c r="M883" s="26">
        <v>7.3473782985815999E-13</v>
      </c>
      <c r="N883" s="26">
        <v>2.4433706531933099E-8</v>
      </c>
      <c r="O883" s="25"/>
      <c r="P883" s="25" t="s">
        <v>6579</v>
      </c>
      <c r="Q883" s="25">
        <v>0.11657426040046701</v>
      </c>
      <c r="R883" s="26">
        <v>8.3208997925169905E-17</v>
      </c>
      <c r="S883" s="26">
        <v>2.76711522600153E-12</v>
      </c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</row>
    <row r="884" spans="1:49" s="24" customFormat="1" x14ac:dyDescent="0.2">
      <c r="A884" s="25" t="s">
        <v>4457</v>
      </c>
      <c r="B884" s="25">
        <v>-0.114168434623898</v>
      </c>
      <c r="C884" s="26">
        <v>6.0661396844057794E-8</v>
      </c>
      <c r="D884" s="25">
        <v>2.0172947520491402E-3</v>
      </c>
      <c r="F884" s="25" t="s">
        <v>5739</v>
      </c>
      <c r="G884" s="25">
        <v>-9.2389410143657105E-2</v>
      </c>
      <c r="H884" s="26">
        <v>1.1623462060224401E-10</v>
      </c>
      <c r="I884" s="26">
        <v>3.8653823081276098E-6</v>
      </c>
      <c r="J884" s="25"/>
      <c r="K884" s="25" t="s">
        <v>6304</v>
      </c>
      <c r="L884" s="25">
        <v>6.4166210015348599E-2</v>
      </c>
      <c r="M884" s="26">
        <v>3.6435231541670998E-8</v>
      </c>
      <c r="N884" s="25">
        <v>1.2116536249182699E-3</v>
      </c>
      <c r="O884" s="25"/>
      <c r="P884" s="25" t="s">
        <v>3681</v>
      </c>
      <c r="Q884" s="25">
        <v>0.116511742170455</v>
      </c>
      <c r="R884" s="26">
        <v>7.1987517477113395E-16</v>
      </c>
      <c r="S884" s="26">
        <v>2.3939448937014102E-11</v>
      </c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</row>
    <row r="885" spans="1:49" s="24" customFormat="1" x14ac:dyDescent="0.2">
      <c r="A885" s="25" t="s">
        <v>737</v>
      </c>
      <c r="B885" s="25">
        <v>-0.11419949473197299</v>
      </c>
      <c r="C885" s="26">
        <v>8.4702769523204499E-11</v>
      </c>
      <c r="D885" s="26">
        <v>2.8167906004941701E-6</v>
      </c>
      <c r="F885" s="25" t="s">
        <v>924</v>
      </c>
      <c r="G885" s="25">
        <v>-9.2422578324113505E-2</v>
      </c>
      <c r="H885" s="26">
        <v>4.9556218771310496E-10</v>
      </c>
      <c r="I885" s="26">
        <v>1.6479920552399299E-5</v>
      </c>
      <c r="J885" s="25"/>
      <c r="K885" s="25" t="s">
        <v>638</v>
      </c>
      <c r="L885" s="25">
        <v>6.4090205579896503E-2</v>
      </c>
      <c r="M885" s="26">
        <v>2.6196053371587799E-10</v>
      </c>
      <c r="N885" s="26">
        <v>8.7114975487215107E-6</v>
      </c>
      <c r="O885" s="25"/>
      <c r="P885" s="25" t="s">
        <v>5006</v>
      </c>
      <c r="Q885" s="25">
        <v>0.116186088685258</v>
      </c>
      <c r="R885" s="26">
        <v>7.0295463160068704E-18</v>
      </c>
      <c r="S885" s="26">
        <v>2.33767562738809E-13</v>
      </c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</row>
    <row r="886" spans="1:49" s="24" customFormat="1" x14ac:dyDescent="0.2">
      <c r="A886" s="25" t="s">
        <v>5076</v>
      </c>
      <c r="B886" s="25">
        <v>-0.114378368023942</v>
      </c>
      <c r="C886" s="26">
        <v>1.3943445429054099E-16</v>
      </c>
      <c r="D886" s="26">
        <v>4.6368927774319401E-12</v>
      </c>
      <c r="F886" s="25" t="s">
        <v>4469</v>
      </c>
      <c r="G886" s="25">
        <v>-9.2433061578709494E-2</v>
      </c>
      <c r="H886" s="26">
        <v>3.0102709847770403E-11</v>
      </c>
      <c r="I886" s="26">
        <v>1.0010656159876101E-6</v>
      </c>
      <c r="J886" s="25"/>
      <c r="K886" s="25" t="s">
        <v>4829</v>
      </c>
      <c r="L886" s="25">
        <v>6.3804253879219994E-2</v>
      </c>
      <c r="M886" s="26">
        <v>2.54217248789647E-9</v>
      </c>
      <c r="N886" s="26">
        <v>8.4539946084997303E-5</v>
      </c>
      <c r="O886" s="25"/>
      <c r="P886" s="25" t="s">
        <v>4876</v>
      </c>
      <c r="Q886" s="25">
        <v>0.116024449415129</v>
      </c>
      <c r="R886" s="26">
        <v>1.57368460244128E-19</v>
      </c>
      <c r="S886" s="26">
        <v>5.2332881454184803E-15</v>
      </c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</row>
    <row r="887" spans="1:49" s="24" customFormat="1" x14ac:dyDescent="0.2">
      <c r="A887" s="25" t="s">
        <v>116</v>
      </c>
      <c r="B887" s="25">
        <v>-0.114566916314399</v>
      </c>
      <c r="C887" s="26">
        <v>1.03082937895154E-11</v>
      </c>
      <c r="D887" s="26">
        <v>3.4280230997033499E-7</v>
      </c>
      <c r="F887" s="25" t="s">
        <v>5740</v>
      </c>
      <c r="G887" s="25">
        <v>-9.2608442871640106E-2</v>
      </c>
      <c r="H887" s="26">
        <v>2.1707073699467501E-10</v>
      </c>
      <c r="I887" s="26">
        <v>7.2186873587579201E-6</v>
      </c>
      <c r="J887" s="25"/>
      <c r="K887" s="25" t="s">
        <v>4891</v>
      </c>
      <c r="L887" s="25">
        <v>6.3774756851432898E-2</v>
      </c>
      <c r="M887" s="26">
        <v>2.7204562323952399E-9</v>
      </c>
      <c r="N887" s="26">
        <v>9.04687720083036E-5</v>
      </c>
      <c r="O887" s="25"/>
      <c r="P887" s="25" t="s">
        <v>6580</v>
      </c>
      <c r="Q887" s="25">
        <v>0.115985254824024</v>
      </c>
      <c r="R887" s="26">
        <v>1.6064965187444899E-14</v>
      </c>
      <c r="S887" s="26">
        <v>5.3424041730848097E-10</v>
      </c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</row>
    <row r="888" spans="1:49" s="24" customFormat="1" x14ac:dyDescent="0.2">
      <c r="A888" s="25" t="s">
        <v>4569</v>
      </c>
      <c r="B888" s="25">
        <v>-0.115283334178167</v>
      </c>
      <c r="C888" s="26">
        <v>1.47239595210385E-12</v>
      </c>
      <c r="D888" s="26">
        <v>4.8964527387213502E-8</v>
      </c>
      <c r="F888" s="25" t="s">
        <v>5741</v>
      </c>
      <c r="G888" s="25">
        <v>-9.2672194873630195E-2</v>
      </c>
      <c r="H888" s="26">
        <v>1.9182624245138199E-14</v>
      </c>
      <c r="I888" s="26">
        <v>6.3791816927207002E-10</v>
      </c>
      <c r="J888" s="25"/>
      <c r="K888" s="25" t="s">
        <v>6305</v>
      </c>
      <c r="L888" s="25">
        <v>6.3774746542206398E-2</v>
      </c>
      <c r="M888" s="26">
        <v>5.4699576577508603E-8</v>
      </c>
      <c r="N888" s="25">
        <v>1.8190344190850501E-3</v>
      </c>
      <c r="O888" s="25"/>
      <c r="P888" s="25" t="s">
        <v>6144</v>
      </c>
      <c r="Q888" s="25">
        <v>0.115924845754172</v>
      </c>
      <c r="R888" s="26">
        <v>1.55520156231675E-15</v>
      </c>
      <c r="S888" s="26">
        <v>5.1718227954843398E-11</v>
      </c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</row>
    <row r="889" spans="1:49" s="24" customFormat="1" x14ac:dyDescent="0.2">
      <c r="A889" s="25" t="s">
        <v>5077</v>
      </c>
      <c r="B889" s="25">
        <v>-0.11536361012933299</v>
      </c>
      <c r="C889" s="26">
        <v>8.2536057686219503E-15</v>
      </c>
      <c r="D889" s="26">
        <v>2.74473659835523E-10</v>
      </c>
      <c r="F889" s="25" t="s">
        <v>5742</v>
      </c>
      <c r="G889" s="25">
        <v>-9.3153263399716094E-2</v>
      </c>
      <c r="H889" s="26">
        <v>1.78833161902882E-9</v>
      </c>
      <c r="I889" s="26">
        <v>5.9470967990803397E-5</v>
      </c>
      <c r="J889" s="25"/>
      <c r="K889" s="25" t="s">
        <v>5907</v>
      </c>
      <c r="L889" s="25">
        <v>6.3474336131233294E-2</v>
      </c>
      <c r="M889" s="26">
        <v>1.50248145671575E-8</v>
      </c>
      <c r="N889" s="25">
        <v>4.99650208430822E-4</v>
      </c>
      <c r="O889" s="25"/>
      <c r="P889" s="25" t="s">
        <v>3705</v>
      </c>
      <c r="Q889" s="25">
        <v>0.115822979548341</v>
      </c>
      <c r="R889" s="26">
        <v>5.0513240993226697E-16</v>
      </c>
      <c r="S889" s="26">
        <v>1.6798178292297499E-11</v>
      </c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</row>
    <row r="890" spans="1:49" s="24" customFormat="1" x14ac:dyDescent="0.2">
      <c r="A890" s="25" t="s">
        <v>719</v>
      </c>
      <c r="B890" s="25">
        <v>-0.11555134090388899</v>
      </c>
      <c r="C890" s="26">
        <v>1.0990148517729E-14</v>
      </c>
      <c r="D890" s="26">
        <v>3.6547738895707799E-10</v>
      </c>
      <c r="F890" s="25" t="s">
        <v>5743</v>
      </c>
      <c r="G890" s="25">
        <v>-9.3177197002693099E-2</v>
      </c>
      <c r="H890" s="26">
        <v>4.0435080603853597E-12</v>
      </c>
      <c r="I890" s="26">
        <v>1.34466860548115E-7</v>
      </c>
      <c r="J890" s="25"/>
      <c r="K890" s="25" t="s">
        <v>5188</v>
      </c>
      <c r="L890" s="25">
        <v>6.3370664639194899E-2</v>
      </c>
      <c r="M890" s="26">
        <v>2.7689100600938099E-8</v>
      </c>
      <c r="N890" s="25">
        <v>9.2080104048419603E-4</v>
      </c>
      <c r="O890" s="25"/>
      <c r="P890" s="25" t="s">
        <v>799</v>
      </c>
      <c r="Q890" s="25">
        <v>0.115590911169587</v>
      </c>
      <c r="R890" s="26">
        <v>1.80700929599526E-16</v>
      </c>
      <c r="S890" s="26">
        <v>6.0092094138322399E-12</v>
      </c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</row>
    <row r="891" spans="1:49" s="24" customFormat="1" x14ac:dyDescent="0.2">
      <c r="A891" s="25" t="s">
        <v>5078</v>
      </c>
      <c r="B891" s="25">
        <v>-0.115735208370759</v>
      </c>
      <c r="C891" s="26">
        <v>6.0426338013456602E-19</v>
      </c>
      <c r="D891" s="26">
        <v>2.0094778706375E-14</v>
      </c>
      <c r="F891" s="25" t="s">
        <v>4724</v>
      </c>
      <c r="G891" s="25">
        <v>-9.3244425118074403E-2</v>
      </c>
      <c r="H891" s="26">
        <v>1.63011219659254E-10</v>
      </c>
      <c r="I891" s="26">
        <v>5.4209381097685004E-6</v>
      </c>
      <c r="J891" s="25"/>
      <c r="K891" s="25" t="s">
        <v>447</v>
      </c>
      <c r="L891" s="25">
        <v>6.3162537035516803E-2</v>
      </c>
      <c r="M891" s="26">
        <v>1.59651422860322E-8</v>
      </c>
      <c r="N891" s="25">
        <v>5.3092080672200196E-4</v>
      </c>
      <c r="O891" s="25"/>
      <c r="P891" s="25" t="s">
        <v>91</v>
      </c>
      <c r="Q891" s="25">
        <v>0.11545051664704301</v>
      </c>
      <c r="R891" s="26">
        <v>6.7918155159439604E-20</v>
      </c>
      <c r="S891" s="26">
        <v>2.2586182498271601E-15</v>
      </c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</row>
    <row r="892" spans="1:49" s="24" customFormat="1" x14ac:dyDescent="0.2">
      <c r="A892" s="25" t="s">
        <v>5079</v>
      </c>
      <c r="B892" s="25">
        <v>-0.115816987176631</v>
      </c>
      <c r="C892" s="26">
        <v>7.5398378328474898E-17</v>
      </c>
      <c r="D892" s="26">
        <v>2.5073730713134299E-12</v>
      </c>
      <c r="F892" s="25" t="s">
        <v>5744</v>
      </c>
      <c r="G892" s="25">
        <v>-9.3264528318420997E-2</v>
      </c>
      <c r="H892" s="26">
        <v>1.4637478982852301E-12</v>
      </c>
      <c r="I892" s="26">
        <v>4.86769363574752E-8</v>
      </c>
      <c r="J892" s="25"/>
      <c r="K892" s="25" t="s">
        <v>5067</v>
      </c>
      <c r="L892" s="25">
        <v>6.3014763668801002E-2</v>
      </c>
      <c r="M892" s="26">
        <v>4.0851453066806801E-8</v>
      </c>
      <c r="N892" s="25">
        <v>1.35851507173666E-3</v>
      </c>
      <c r="O892" s="25"/>
      <c r="P892" s="25" t="s">
        <v>6581</v>
      </c>
      <c r="Q892" s="25">
        <v>0.115243849571481</v>
      </c>
      <c r="R892" s="26">
        <v>3.9396340721245099E-21</v>
      </c>
      <c r="S892" s="26">
        <v>1.31012531068501E-16</v>
      </c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</row>
    <row r="893" spans="1:49" s="24" customFormat="1" x14ac:dyDescent="0.2">
      <c r="A893" s="25" t="s">
        <v>128</v>
      </c>
      <c r="B893" s="25">
        <v>-0.11627845561434599</v>
      </c>
      <c r="C893" s="26">
        <v>3.62265057566465E-14</v>
      </c>
      <c r="D893" s="26">
        <v>1.2047124489372799E-9</v>
      </c>
      <c r="F893" s="25" t="s">
        <v>5745</v>
      </c>
      <c r="G893" s="25">
        <v>-9.3431676959813595E-2</v>
      </c>
      <c r="H893" s="26">
        <v>2.4992847156234001E-10</v>
      </c>
      <c r="I893" s="26">
        <v>8.3113713218056099E-6</v>
      </c>
      <c r="J893" s="25"/>
      <c r="K893" s="25" t="s">
        <v>5616</v>
      </c>
      <c r="L893" s="25">
        <v>6.2984140199019101E-2</v>
      </c>
      <c r="M893" s="26">
        <v>7.6507679784936905E-15</v>
      </c>
      <c r="N893" s="26">
        <v>2.54426289124808E-10</v>
      </c>
      <c r="O893" s="25"/>
      <c r="P893" s="25" t="s">
        <v>5047</v>
      </c>
      <c r="Q893" s="25">
        <v>0.11520675817025799</v>
      </c>
      <c r="R893" s="26">
        <v>5.1379493459920501E-15</v>
      </c>
      <c r="S893" s="26">
        <v>1.70862505500966E-10</v>
      </c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</row>
    <row r="894" spans="1:49" s="24" customFormat="1" x14ac:dyDescent="0.2">
      <c r="A894" s="25" t="s">
        <v>5080</v>
      </c>
      <c r="B894" s="25">
        <v>-0.116697567326388</v>
      </c>
      <c r="C894" s="26">
        <v>4.2048147384795003E-14</v>
      </c>
      <c r="D894" s="26">
        <v>1.3983111412813601E-9</v>
      </c>
      <c r="F894" s="25" t="s">
        <v>40</v>
      </c>
      <c r="G894" s="25">
        <v>-9.3490370833695394E-2</v>
      </c>
      <c r="H894" s="26">
        <v>2.4708156456187499E-12</v>
      </c>
      <c r="I894" s="26">
        <v>8.2166974295051694E-8</v>
      </c>
      <c r="J894" s="25"/>
      <c r="K894" s="25" t="s">
        <v>4828</v>
      </c>
      <c r="L894" s="25">
        <v>6.2947166045230804E-2</v>
      </c>
      <c r="M894" s="26">
        <v>2.9270757305388901E-8</v>
      </c>
      <c r="N894" s="25">
        <v>9.73399034190708E-4</v>
      </c>
      <c r="O894" s="25"/>
      <c r="P894" s="25" t="s">
        <v>5156</v>
      </c>
      <c r="Q894" s="25">
        <v>0.114870778752922</v>
      </c>
      <c r="R894" s="26">
        <v>1.9555038919044299E-11</v>
      </c>
      <c r="S894" s="26">
        <v>6.5030281925281901E-7</v>
      </c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</row>
    <row r="895" spans="1:49" s="24" customFormat="1" x14ac:dyDescent="0.2">
      <c r="A895" s="25" t="s">
        <v>5081</v>
      </c>
      <c r="B895" s="25">
        <v>-0.116724929227854</v>
      </c>
      <c r="C895" s="26">
        <v>4.2287862649191099E-15</v>
      </c>
      <c r="D895" s="26">
        <v>1.40628287239885E-10</v>
      </c>
      <c r="F895" s="25" t="s">
        <v>5746</v>
      </c>
      <c r="G895" s="25">
        <v>-9.3892167452706704E-2</v>
      </c>
      <c r="H895" s="26">
        <v>1.6016031833514999E-13</v>
      </c>
      <c r="I895" s="26">
        <v>5.3261313862354298E-9</v>
      </c>
      <c r="J895" s="25"/>
      <c r="K895" s="25" t="s">
        <v>6306</v>
      </c>
      <c r="L895" s="25">
        <v>6.2941280081822606E-2</v>
      </c>
      <c r="M895" s="26">
        <v>8.0669125083850597E-10</v>
      </c>
      <c r="N895" s="26">
        <v>2.6826517546634499E-5</v>
      </c>
      <c r="O895" s="25"/>
      <c r="P895" s="25" t="s">
        <v>678</v>
      </c>
      <c r="Q895" s="25">
        <v>0.114828095574807</v>
      </c>
      <c r="R895" s="26">
        <v>1.03911966967198E-21</v>
      </c>
      <c r="S895" s="26">
        <v>3.4555924614941598E-17</v>
      </c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</row>
    <row r="896" spans="1:49" s="24" customFormat="1" x14ac:dyDescent="0.2">
      <c r="A896" s="25" t="s">
        <v>5082</v>
      </c>
      <c r="B896" s="25">
        <v>-0.11819056750925901</v>
      </c>
      <c r="C896" s="26">
        <v>1.1100539162391999E-11</v>
      </c>
      <c r="D896" s="26">
        <v>3.6914842984534599E-7</v>
      </c>
      <c r="F896" s="25" t="s">
        <v>3845</v>
      </c>
      <c r="G896" s="25">
        <v>-9.3957268671114605E-2</v>
      </c>
      <c r="H896" s="26">
        <v>3.9065205940229401E-11</v>
      </c>
      <c r="I896" s="26">
        <v>1.2991134235423301E-6</v>
      </c>
      <c r="J896" s="25"/>
      <c r="K896" s="25" t="s">
        <v>6307</v>
      </c>
      <c r="L896" s="25">
        <v>6.2867042933657802E-2</v>
      </c>
      <c r="M896" s="26">
        <v>2.1554668446022102E-9</v>
      </c>
      <c r="N896" s="26">
        <v>7.1680049917246394E-5</v>
      </c>
      <c r="O896" s="25"/>
      <c r="P896" s="25" t="s">
        <v>6582</v>
      </c>
      <c r="Q896" s="25">
        <v>0.114803096960922</v>
      </c>
      <c r="R896" s="26">
        <v>4.8247977848366999E-18</v>
      </c>
      <c r="S896" s="26">
        <v>1.6044865033474399E-13</v>
      </c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</row>
    <row r="897" spans="1:49" s="24" customFormat="1" x14ac:dyDescent="0.2">
      <c r="A897" s="25" t="s">
        <v>634</v>
      </c>
      <c r="B897" s="25">
        <v>-0.118213179452323</v>
      </c>
      <c r="C897" s="26">
        <v>3.6182020658175202E-13</v>
      </c>
      <c r="D897" s="26">
        <v>1.2032330969876201E-8</v>
      </c>
      <c r="F897" s="25" t="s">
        <v>5747</v>
      </c>
      <c r="G897" s="25">
        <v>-9.4121724064039305E-2</v>
      </c>
      <c r="H897" s="26">
        <v>1.9082468310862601E-11</v>
      </c>
      <c r="I897" s="26">
        <v>6.3458748367773504E-7</v>
      </c>
      <c r="J897" s="25"/>
      <c r="K897" s="25" t="s">
        <v>4119</v>
      </c>
      <c r="L897" s="25">
        <v>6.2652444409634397E-2</v>
      </c>
      <c r="M897" s="26">
        <v>8.1046163885935601E-8</v>
      </c>
      <c r="N897" s="25">
        <v>2.69519018002679E-3</v>
      </c>
      <c r="O897" s="25"/>
      <c r="P897" s="25" t="s">
        <v>4802</v>
      </c>
      <c r="Q897" s="25">
        <v>0.114790242390143</v>
      </c>
      <c r="R897" s="26">
        <v>1.9844496589866099E-14</v>
      </c>
      <c r="S897" s="26">
        <v>6.5992873409599599E-10</v>
      </c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</row>
    <row r="898" spans="1:49" s="24" customFormat="1" x14ac:dyDescent="0.2">
      <c r="A898" s="25" t="s">
        <v>5083</v>
      </c>
      <c r="B898" s="25">
        <v>-0.118406294461638</v>
      </c>
      <c r="C898" s="26">
        <v>5.9661689022094694E-14</v>
      </c>
      <c r="D898" s="26">
        <v>1.9840494684297601E-9</v>
      </c>
      <c r="F898" s="25" t="s">
        <v>882</v>
      </c>
      <c r="G898" s="25">
        <v>-9.4149290606792099E-2</v>
      </c>
      <c r="H898" s="26">
        <v>1.20730554352672E-14</v>
      </c>
      <c r="I898" s="26">
        <v>4.0148945849981102E-10</v>
      </c>
      <c r="J898" s="25"/>
      <c r="K898" s="25" t="s">
        <v>5052</v>
      </c>
      <c r="L898" s="25">
        <v>6.2517404352684297E-2</v>
      </c>
      <c r="M898" s="26">
        <v>1.20448627226469E-8</v>
      </c>
      <c r="N898" s="25">
        <v>4.0055190984162399E-4</v>
      </c>
      <c r="O898" s="25"/>
      <c r="P898" s="25" t="s">
        <v>5894</v>
      </c>
      <c r="Q898" s="25">
        <v>0.114594301409618</v>
      </c>
      <c r="R898" s="26">
        <v>1.69776095397841E-16</v>
      </c>
      <c r="S898" s="26">
        <v>5.6459040524551903E-12</v>
      </c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</row>
    <row r="899" spans="1:49" s="24" customFormat="1" x14ac:dyDescent="0.2">
      <c r="A899" s="25" t="s">
        <v>443</v>
      </c>
      <c r="B899" s="25">
        <v>-0.118414082075502</v>
      </c>
      <c r="C899" s="26">
        <v>1.9912414859492299E-19</v>
      </c>
      <c r="D899" s="26">
        <v>6.6218735615241698E-15</v>
      </c>
      <c r="F899" s="25" t="s">
        <v>5748</v>
      </c>
      <c r="G899" s="25">
        <v>-9.4152041455891095E-2</v>
      </c>
      <c r="H899" s="26">
        <v>5.8775887613260094E-14</v>
      </c>
      <c r="I899" s="26">
        <v>1.9545921425789701E-9</v>
      </c>
      <c r="J899" s="25"/>
      <c r="K899" s="25" t="s">
        <v>6042</v>
      </c>
      <c r="L899" s="25">
        <v>6.2308751768662698E-2</v>
      </c>
      <c r="M899" s="26">
        <v>1.68436101108761E-7</v>
      </c>
      <c r="N899" s="25">
        <v>5.6013425423718398E-3</v>
      </c>
      <c r="O899" s="25"/>
      <c r="P899" s="25" t="s">
        <v>6583</v>
      </c>
      <c r="Q899" s="25">
        <v>0.11457276967935801</v>
      </c>
      <c r="R899" s="26">
        <v>5.9076307866455805E-19</v>
      </c>
      <c r="S899" s="26">
        <v>1.9645826180989901E-14</v>
      </c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</row>
    <row r="900" spans="1:49" s="24" customFormat="1" x14ac:dyDescent="0.2">
      <c r="A900" s="25" t="s">
        <v>4121</v>
      </c>
      <c r="B900" s="25">
        <v>-0.118529756629906</v>
      </c>
      <c r="C900" s="26">
        <v>2.4057173412278599E-14</v>
      </c>
      <c r="D900" s="26">
        <v>8.0002130182532405E-10</v>
      </c>
      <c r="F900" s="25" t="s">
        <v>4344</v>
      </c>
      <c r="G900" s="25">
        <v>-9.4163954758079593E-2</v>
      </c>
      <c r="H900" s="26">
        <v>3.5583900856310001E-12</v>
      </c>
      <c r="I900" s="26">
        <v>1.18334262297659E-7</v>
      </c>
      <c r="J900" s="25"/>
      <c r="K900" s="25" t="s">
        <v>5705</v>
      </c>
      <c r="L900" s="25">
        <v>6.2255355046999999E-2</v>
      </c>
      <c r="M900" s="26">
        <v>4.7947788715600405E-10</v>
      </c>
      <c r="N900" s="26">
        <v>1.59450371373729E-5</v>
      </c>
      <c r="O900" s="25"/>
      <c r="P900" s="25" t="s">
        <v>5177</v>
      </c>
      <c r="Q900" s="25">
        <v>0.11448979051906701</v>
      </c>
      <c r="R900" s="26">
        <v>4.1563184691490999E-17</v>
      </c>
      <c r="S900" s="26">
        <v>1.38218370691553E-12</v>
      </c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</row>
    <row r="901" spans="1:49" s="24" customFormat="1" x14ac:dyDescent="0.2">
      <c r="A901" s="25" t="s">
        <v>5084</v>
      </c>
      <c r="B901" s="25">
        <v>-0.11858452451062799</v>
      </c>
      <c r="C901" s="26">
        <v>6.7910153355967095E-21</v>
      </c>
      <c r="D901" s="26">
        <v>2.2583521498526902E-16</v>
      </c>
      <c r="F901" s="25" t="s">
        <v>5749</v>
      </c>
      <c r="G901" s="25">
        <v>-9.4176237899744206E-2</v>
      </c>
      <c r="H901" s="26">
        <v>1.08190283985166E-13</v>
      </c>
      <c r="I901" s="26">
        <v>3.5978678939267099E-9</v>
      </c>
      <c r="J901" s="25"/>
      <c r="K901" s="25" t="s">
        <v>4675</v>
      </c>
      <c r="L901" s="25">
        <v>6.2251921993174503E-2</v>
      </c>
      <c r="M901" s="26">
        <v>1.7388377586325501E-10</v>
      </c>
      <c r="N901" s="26">
        <v>5.7825049663325296E-6</v>
      </c>
      <c r="O901" s="25"/>
      <c r="P901" s="25" t="s">
        <v>4684</v>
      </c>
      <c r="Q901" s="25">
        <v>0.114469727351762</v>
      </c>
      <c r="R901" s="26">
        <v>5.6892356175735001E-16</v>
      </c>
      <c r="S901" s="26">
        <v>1.89195530462407E-11</v>
      </c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</row>
    <row r="902" spans="1:49" s="24" customFormat="1" x14ac:dyDescent="0.2">
      <c r="A902" s="25" t="s">
        <v>5085</v>
      </c>
      <c r="B902" s="25">
        <v>-0.118907944066932</v>
      </c>
      <c r="C902" s="26">
        <v>2.14456113934045E-12</v>
      </c>
      <c r="D902" s="26">
        <v>7.1317380688766699E-8</v>
      </c>
      <c r="F902" s="25" t="s">
        <v>5750</v>
      </c>
      <c r="G902" s="25">
        <v>-9.41974998650872E-2</v>
      </c>
      <c r="H902" s="26">
        <v>1.41500593603519E-14</v>
      </c>
      <c r="I902" s="26">
        <v>4.7056022402850103E-10</v>
      </c>
      <c r="J902" s="25"/>
      <c r="K902" s="25" t="s">
        <v>6308</v>
      </c>
      <c r="L902" s="25">
        <v>6.2139641810725302E-2</v>
      </c>
      <c r="M902" s="26">
        <v>1.8335799297963101E-8</v>
      </c>
      <c r="N902" s="25">
        <v>6.0975700565376201E-4</v>
      </c>
      <c r="O902" s="25"/>
      <c r="P902" s="25" t="s">
        <v>5028</v>
      </c>
      <c r="Q902" s="25">
        <v>0.11418612828088601</v>
      </c>
      <c r="R902" s="26">
        <v>4.7163996793723998E-18</v>
      </c>
      <c r="S902" s="26">
        <v>1.56843871337529E-13</v>
      </c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</row>
    <row r="903" spans="1:49" s="24" customFormat="1" x14ac:dyDescent="0.2">
      <c r="A903" s="25" t="s">
        <v>425</v>
      </c>
      <c r="B903" s="25">
        <v>-0.119182541006008</v>
      </c>
      <c r="C903" s="26">
        <v>1.2441723097295101E-15</v>
      </c>
      <c r="D903" s="26">
        <v>4.1374950160054701E-11</v>
      </c>
      <c r="F903" s="25" t="s">
        <v>961</v>
      </c>
      <c r="G903" s="25">
        <v>-9.4205295565546507E-2</v>
      </c>
      <c r="H903" s="26">
        <v>4.2399324896737901E-13</v>
      </c>
      <c r="I903" s="26">
        <v>1.40998954944102E-8</v>
      </c>
      <c r="J903" s="25"/>
      <c r="K903" s="25" t="s">
        <v>3691</v>
      </c>
      <c r="L903" s="25">
        <v>6.20713838360493E-2</v>
      </c>
      <c r="M903" s="26">
        <v>3.6399759697520101E-9</v>
      </c>
      <c r="N903" s="25">
        <v>1.21047400874103E-4</v>
      </c>
      <c r="O903" s="25"/>
      <c r="P903" s="25" t="s">
        <v>3587</v>
      </c>
      <c r="Q903" s="25">
        <v>0.114017032862731</v>
      </c>
      <c r="R903" s="26">
        <v>1.4448998706421201E-19</v>
      </c>
      <c r="S903" s="26">
        <v>4.8050145198203601E-15</v>
      </c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</row>
    <row r="904" spans="1:49" s="24" customFormat="1" x14ac:dyDescent="0.2">
      <c r="A904" s="25" t="s">
        <v>432</v>
      </c>
      <c r="B904" s="25">
        <v>-0.11919713312588499</v>
      </c>
      <c r="C904" s="26">
        <v>7.2838085296798898E-17</v>
      </c>
      <c r="D904" s="26">
        <v>2.42223052654505E-12</v>
      </c>
      <c r="F904" s="25" t="s">
        <v>5751</v>
      </c>
      <c r="G904" s="25">
        <v>-9.4230609988466399E-2</v>
      </c>
      <c r="H904" s="26">
        <v>4.7990549227255298E-13</v>
      </c>
      <c r="I904" s="26">
        <v>1.5959257145523701E-8</v>
      </c>
      <c r="J904" s="25"/>
      <c r="K904" s="25" t="s">
        <v>5498</v>
      </c>
      <c r="L904" s="25">
        <v>6.20350148506532E-2</v>
      </c>
      <c r="M904" s="26">
        <v>6.9975543104709298E-7</v>
      </c>
      <c r="N904" s="25">
        <v>2.3270366859471099E-2</v>
      </c>
      <c r="O904" s="25"/>
      <c r="P904" s="25" t="s">
        <v>4797</v>
      </c>
      <c r="Q904" s="25">
        <v>0.11394407450921901</v>
      </c>
      <c r="R904" s="26">
        <v>9.0591947001145909E-19</v>
      </c>
      <c r="S904" s="26">
        <v>3.01263519752311E-14</v>
      </c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</row>
    <row r="905" spans="1:49" s="24" customFormat="1" x14ac:dyDescent="0.2">
      <c r="A905" s="25" t="s">
        <v>5086</v>
      </c>
      <c r="B905" s="25">
        <v>-0.11925159979043699</v>
      </c>
      <c r="C905" s="26">
        <v>8.7444272822641001E-16</v>
      </c>
      <c r="D905" s="26">
        <v>2.9079592927169299E-11</v>
      </c>
      <c r="F905" s="25" t="s">
        <v>396</v>
      </c>
      <c r="G905" s="25">
        <v>-9.4292228443966605E-2</v>
      </c>
      <c r="H905" s="26">
        <v>1.0782499093661E-12</v>
      </c>
      <c r="I905" s="26">
        <v>3.5857200735969602E-8</v>
      </c>
      <c r="J905" s="25"/>
      <c r="K905" s="25" t="s">
        <v>5364</v>
      </c>
      <c r="L905" s="25">
        <v>6.1945093186879699E-2</v>
      </c>
      <c r="M905" s="26">
        <v>1.462466878652E-9</v>
      </c>
      <c r="N905" s="26">
        <v>4.86343360495723E-5</v>
      </c>
      <c r="O905" s="25"/>
      <c r="P905" s="25" t="s">
        <v>6584</v>
      </c>
      <c r="Q905" s="25">
        <v>0.11385514134137099</v>
      </c>
      <c r="R905" s="26">
        <v>8.4220271349482801E-16</v>
      </c>
      <c r="S905" s="26">
        <v>2.8007451237270501E-11</v>
      </c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</row>
    <row r="906" spans="1:49" s="24" customFormat="1" x14ac:dyDescent="0.2">
      <c r="A906" s="25" t="s">
        <v>916</v>
      </c>
      <c r="B906" s="25">
        <v>-0.119332029821081</v>
      </c>
      <c r="C906" s="26">
        <v>5.4440039459945401E-13</v>
      </c>
      <c r="D906" s="26">
        <v>1.81040351224048E-8</v>
      </c>
      <c r="F906" s="25" t="s">
        <v>799</v>
      </c>
      <c r="G906" s="25">
        <v>-9.44039828843697E-2</v>
      </c>
      <c r="H906" s="26">
        <v>1.15824812649217E-7</v>
      </c>
      <c r="I906" s="25">
        <v>3.8517541446497199E-3</v>
      </c>
      <c r="J906" s="25"/>
      <c r="K906" s="25" t="s">
        <v>5845</v>
      </c>
      <c r="L906" s="25">
        <v>6.1940016476790802E-2</v>
      </c>
      <c r="M906" s="26">
        <v>1.7481978882771699E-7</v>
      </c>
      <c r="N906" s="25">
        <v>5.81363207746573E-3</v>
      </c>
      <c r="O906" s="25"/>
      <c r="P906" s="25" t="s">
        <v>5734</v>
      </c>
      <c r="Q906" s="25">
        <v>0.113704413511293</v>
      </c>
      <c r="R906" s="26">
        <v>3.9720806391779396E-12</v>
      </c>
      <c r="S906" s="26">
        <v>1.32091541655862E-7</v>
      </c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</row>
    <row r="907" spans="1:49" s="24" customFormat="1" x14ac:dyDescent="0.2">
      <c r="A907" s="25" t="s">
        <v>655</v>
      </c>
      <c r="B907" s="25">
        <v>-0.11961230067706</v>
      </c>
      <c r="C907" s="26">
        <v>1.57761804263048E-11</v>
      </c>
      <c r="D907" s="26">
        <v>5.24636880076767E-7</v>
      </c>
      <c r="F907" s="25" t="s">
        <v>5752</v>
      </c>
      <c r="G907" s="25">
        <v>-9.4591563322416694E-2</v>
      </c>
      <c r="H907" s="26">
        <v>2.8393467665299599E-12</v>
      </c>
      <c r="I907" s="26">
        <v>9.4422476720953896E-8</v>
      </c>
      <c r="J907" s="25"/>
      <c r="K907" s="25" t="s">
        <v>6309</v>
      </c>
      <c r="L907" s="25">
        <v>6.1825548414089E-2</v>
      </c>
      <c r="M907" s="26">
        <v>1.72330793131277E-9</v>
      </c>
      <c r="N907" s="26">
        <v>5.7308605255806202E-5</v>
      </c>
      <c r="O907" s="25"/>
      <c r="P907" s="25" t="s">
        <v>128</v>
      </c>
      <c r="Q907" s="25">
        <v>0.113659820613061</v>
      </c>
      <c r="R907" s="26">
        <v>5.5174747406074198E-16</v>
      </c>
      <c r="S907" s="26">
        <v>1.8348362249890001E-11</v>
      </c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</row>
    <row r="908" spans="1:49" s="24" customFormat="1" x14ac:dyDescent="0.2">
      <c r="A908" s="25" t="s">
        <v>5087</v>
      </c>
      <c r="B908" s="25">
        <v>-0.119718537273696</v>
      </c>
      <c r="C908" s="26">
        <v>4.0038577355821003E-18</v>
      </c>
      <c r="D908" s="26">
        <v>1.33148288996783E-13</v>
      </c>
      <c r="F908" s="25" t="s">
        <v>5753</v>
      </c>
      <c r="G908" s="25">
        <v>-9.4618421650360704E-2</v>
      </c>
      <c r="H908" s="26">
        <v>1.8326321009700799E-10</v>
      </c>
      <c r="I908" s="26">
        <v>6.0944180517760101E-6</v>
      </c>
      <c r="J908" s="25"/>
      <c r="K908" s="25" t="s">
        <v>6310</v>
      </c>
      <c r="L908" s="25">
        <v>6.1788494884413799E-2</v>
      </c>
      <c r="M908" s="26">
        <v>3.9618077189562399E-11</v>
      </c>
      <c r="N908" s="26">
        <v>1.3174991569389E-6</v>
      </c>
      <c r="O908" s="25"/>
      <c r="P908" s="25" t="s">
        <v>5148</v>
      </c>
      <c r="Q908" s="25">
        <v>0.113640757537011</v>
      </c>
      <c r="R908" s="26">
        <v>6.8298978030513904E-19</v>
      </c>
      <c r="S908" s="26">
        <v>2.27128251440474E-14</v>
      </c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</row>
    <row r="909" spans="1:49" s="24" customFormat="1" x14ac:dyDescent="0.2">
      <c r="A909" s="25" t="s">
        <v>4527</v>
      </c>
      <c r="B909" s="25">
        <v>-0.119823910962052</v>
      </c>
      <c r="C909" s="26">
        <v>4.0089190386071097E-15</v>
      </c>
      <c r="D909" s="26">
        <v>1.33316602628879E-10</v>
      </c>
      <c r="F909" s="25" t="s">
        <v>5754</v>
      </c>
      <c r="G909" s="25">
        <v>-9.4639361891297194E-2</v>
      </c>
      <c r="H909" s="26">
        <v>1.4082559182279999E-9</v>
      </c>
      <c r="I909" s="26">
        <v>4.6831550560672098E-5</v>
      </c>
      <c r="J909" s="25"/>
      <c r="K909" s="25" t="s">
        <v>6311</v>
      </c>
      <c r="L909" s="25">
        <v>6.1756239307219803E-2</v>
      </c>
      <c r="M909" s="26">
        <v>2.9632405504483E-9</v>
      </c>
      <c r="N909" s="26">
        <v>9.8542564505158201E-5</v>
      </c>
      <c r="O909" s="25"/>
      <c r="P909" s="25" t="s">
        <v>241</v>
      </c>
      <c r="Q909" s="25">
        <v>0.113385167291408</v>
      </c>
      <c r="R909" s="26">
        <v>3.2660079943840703E-14</v>
      </c>
      <c r="S909" s="26">
        <v>1.0861109585324199E-9</v>
      </c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</row>
    <row r="910" spans="1:49" s="24" customFormat="1" x14ac:dyDescent="0.2">
      <c r="A910" s="25" t="s">
        <v>4521</v>
      </c>
      <c r="B910" s="25">
        <v>-0.12011287252115101</v>
      </c>
      <c r="C910" s="26">
        <v>2.17989962312529E-9</v>
      </c>
      <c r="D910" s="26">
        <v>7.2492561967031594E-5</v>
      </c>
      <c r="F910" s="25" t="s">
        <v>3513</v>
      </c>
      <c r="G910" s="25">
        <v>-9.4726339032060805E-2</v>
      </c>
      <c r="H910" s="26">
        <v>2.4966412479691899E-9</v>
      </c>
      <c r="I910" s="26">
        <v>8.3025804701215505E-5</v>
      </c>
      <c r="J910" s="25"/>
      <c r="K910" s="25" t="s">
        <v>4761</v>
      </c>
      <c r="L910" s="25">
        <v>6.1714459363113698E-2</v>
      </c>
      <c r="M910" s="26">
        <v>8.9006058071410894E-8</v>
      </c>
      <c r="N910" s="25">
        <v>2.9598964611647701E-3</v>
      </c>
      <c r="O910" s="25"/>
      <c r="P910" s="25" t="s">
        <v>6374</v>
      </c>
      <c r="Q910" s="25">
        <v>0.113303557784503</v>
      </c>
      <c r="R910" s="26">
        <v>1.8606265460548601E-17</v>
      </c>
      <c r="S910" s="26">
        <v>6.1875135789054396E-13</v>
      </c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</row>
    <row r="911" spans="1:49" s="24" customFormat="1" x14ac:dyDescent="0.2">
      <c r="A911" s="25" t="s">
        <v>5088</v>
      </c>
      <c r="B911" s="25">
        <v>-0.120373821063188</v>
      </c>
      <c r="C911" s="26">
        <v>9.2275580837338404E-17</v>
      </c>
      <c r="D911" s="26">
        <v>3.06862444074569E-12</v>
      </c>
      <c r="F911" s="25" t="s">
        <v>5755</v>
      </c>
      <c r="G911" s="25">
        <v>-9.48606252313062E-2</v>
      </c>
      <c r="H911" s="26">
        <v>1.4931544672389499E-10</v>
      </c>
      <c r="I911" s="26">
        <v>4.9654851808031399E-6</v>
      </c>
      <c r="J911" s="25"/>
      <c r="K911" s="25" t="s">
        <v>5597</v>
      </c>
      <c r="L911" s="25">
        <v>6.1604884262368403E-2</v>
      </c>
      <c r="M911" s="26">
        <v>7.9406097967412999E-9</v>
      </c>
      <c r="N911" s="25">
        <v>2.6406497879063198E-4</v>
      </c>
      <c r="O911" s="25"/>
      <c r="P911" s="25" t="s">
        <v>3476</v>
      </c>
      <c r="Q911" s="25">
        <v>0.11330051851561</v>
      </c>
      <c r="R911" s="26">
        <v>3.1579241081380499E-18</v>
      </c>
      <c r="S911" s="26">
        <v>1.0501676621613101E-13</v>
      </c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</row>
    <row r="912" spans="1:49" s="24" customFormat="1" x14ac:dyDescent="0.2">
      <c r="A912" s="25" t="s">
        <v>5089</v>
      </c>
      <c r="B912" s="25">
        <v>-0.120479185371693</v>
      </c>
      <c r="C912" s="26">
        <v>1.13208399654462E-18</v>
      </c>
      <c r="D912" s="26">
        <v>3.76474533050914E-14</v>
      </c>
      <c r="F912" s="25" t="s">
        <v>5756</v>
      </c>
      <c r="G912" s="25">
        <v>-9.4916913588655102E-2</v>
      </c>
      <c r="H912" s="26">
        <v>1.3692792793356601E-11</v>
      </c>
      <c r="I912" s="26">
        <v>4.5535382434307398E-7</v>
      </c>
      <c r="J912" s="25"/>
      <c r="K912" s="25" t="s">
        <v>5150</v>
      </c>
      <c r="L912" s="25">
        <v>6.1602043177967601E-2</v>
      </c>
      <c r="M912" s="26">
        <v>5.4210985588861404E-7</v>
      </c>
      <c r="N912" s="25">
        <v>1.80278632575759E-2</v>
      </c>
      <c r="O912" s="25"/>
      <c r="P912" s="25" t="s">
        <v>5274</v>
      </c>
      <c r="Q912" s="25">
        <v>0.113290531376641</v>
      </c>
      <c r="R912" s="26">
        <v>1.9670564576755699E-16</v>
      </c>
      <c r="S912" s="26">
        <v>6.5414462500001103E-12</v>
      </c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</row>
    <row r="913" spans="1:49" s="24" customFormat="1" x14ac:dyDescent="0.2">
      <c r="A913" s="25" t="s">
        <v>5090</v>
      </c>
      <c r="B913" s="25">
        <v>-0.12051350028706299</v>
      </c>
      <c r="C913" s="26">
        <v>1.3012914294708501E-15</v>
      </c>
      <c r="D913" s="26">
        <v>4.3274446487053002E-11</v>
      </c>
      <c r="F913" s="25" t="s">
        <v>5757</v>
      </c>
      <c r="G913" s="25">
        <v>-9.4961103920293194E-2</v>
      </c>
      <c r="H913" s="26">
        <v>9.8821835690785199E-15</v>
      </c>
      <c r="I913" s="26">
        <v>3.2863201458970602E-10</v>
      </c>
      <c r="J913" s="25"/>
      <c r="K913" s="25" t="s">
        <v>6312</v>
      </c>
      <c r="L913" s="25">
        <v>6.1567317106709402E-2</v>
      </c>
      <c r="M913" s="26">
        <v>1.0052329957685199E-10</v>
      </c>
      <c r="N913" s="26">
        <v>3.3429023274282301E-6</v>
      </c>
      <c r="O913" s="25"/>
      <c r="P913" s="25" t="s">
        <v>577</v>
      </c>
      <c r="Q913" s="25">
        <v>0.11324801012511899</v>
      </c>
      <c r="R913" s="26">
        <v>1.47228335156549E-11</v>
      </c>
      <c r="S913" s="26">
        <v>4.8960782856310196E-7</v>
      </c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</row>
    <row r="914" spans="1:49" s="24" customFormat="1" x14ac:dyDescent="0.2">
      <c r="A914" s="25" t="s">
        <v>5091</v>
      </c>
      <c r="B914" s="25">
        <v>-0.12108941898105199</v>
      </c>
      <c r="C914" s="26">
        <v>1.0365652170589499E-19</v>
      </c>
      <c r="D914" s="26">
        <v>3.4470976293295301E-15</v>
      </c>
      <c r="F914" s="25" t="s">
        <v>5758</v>
      </c>
      <c r="G914" s="25">
        <v>-9.4985514674821095E-2</v>
      </c>
      <c r="H914" s="26">
        <v>6.6374103035495397E-12</v>
      </c>
      <c r="I914" s="26">
        <v>2.2072707964453999E-7</v>
      </c>
      <c r="J914" s="25"/>
      <c r="K914" s="25" t="s">
        <v>6313</v>
      </c>
      <c r="L914" s="25">
        <v>6.1314774673781901E-2</v>
      </c>
      <c r="M914" s="26">
        <v>2.91150939263095E-8</v>
      </c>
      <c r="N914" s="25">
        <v>9.6822244851942096E-4</v>
      </c>
      <c r="O914" s="25"/>
      <c r="P914" s="25" t="s">
        <v>5194</v>
      </c>
      <c r="Q914" s="25">
        <v>0.11304470005503001</v>
      </c>
      <c r="R914" s="26">
        <v>4.6910444113184E-18</v>
      </c>
      <c r="S914" s="26">
        <v>1.5600068189839301E-13</v>
      </c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</row>
    <row r="915" spans="1:49" s="24" customFormat="1" x14ac:dyDescent="0.2">
      <c r="A915" s="25" t="s">
        <v>677</v>
      </c>
      <c r="B915" s="25">
        <v>-0.121344301424386</v>
      </c>
      <c r="C915" s="26">
        <v>8.9129512283747004E-13</v>
      </c>
      <c r="D915" s="26">
        <v>2.964001930996E-8</v>
      </c>
      <c r="F915" s="25" t="s">
        <v>5759</v>
      </c>
      <c r="G915" s="25">
        <v>-9.5073951940964602E-2</v>
      </c>
      <c r="H915" s="26">
        <v>4.5081057002909901E-12</v>
      </c>
      <c r="I915" s="26">
        <v>1.49917055063177E-7</v>
      </c>
      <c r="J915" s="25"/>
      <c r="K915" s="25" t="s">
        <v>5568</v>
      </c>
      <c r="L915" s="25">
        <v>6.1106771700098497E-2</v>
      </c>
      <c r="M915" s="26">
        <v>4.1180538655150403E-9</v>
      </c>
      <c r="N915" s="25">
        <v>1.36945881297703E-4</v>
      </c>
      <c r="O915" s="25"/>
      <c r="P915" s="25" t="s">
        <v>5020</v>
      </c>
      <c r="Q915" s="25">
        <v>0.11292181040388</v>
      </c>
      <c r="R915" s="26">
        <v>3.3450517042309302E-19</v>
      </c>
      <c r="S915" s="26">
        <v>1.1123969442420001E-14</v>
      </c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</row>
    <row r="916" spans="1:49" s="24" customFormat="1" x14ac:dyDescent="0.2">
      <c r="A916" s="25" t="s">
        <v>120</v>
      </c>
      <c r="B916" s="25">
        <v>-0.122214940356534</v>
      </c>
      <c r="C916" s="26">
        <v>2.8252266373838499E-9</v>
      </c>
      <c r="D916" s="26">
        <v>9.3952911826200006E-5</v>
      </c>
      <c r="F916" s="25" t="s">
        <v>4021</v>
      </c>
      <c r="G916" s="25">
        <v>-9.5080173545009E-2</v>
      </c>
      <c r="H916" s="26">
        <v>8.3148084948184798E-13</v>
      </c>
      <c r="I916" s="26">
        <v>2.76508956495189E-8</v>
      </c>
      <c r="J916" s="25"/>
      <c r="K916" s="25" t="s">
        <v>793</v>
      </c>
      <c r="L916" s="25">
        <v>6.1049333992514401E-2</v>
      </c>
      <c r="M916" s="26">
        <v>9.5891817120362396E-8</v>
      </c>
      <c r="N916" s="25">
        <v>3.1888823783376499E-3</v>
      </c>
      <c r="O916" s="25"/>
      <c r="P916" s="25" t="s">
        <v>46</v>
      </c>
      <c r="Q916" s="25">
        <v>0.112845274670013</v>
      </c>
      <c r="R916" s="26">
        <v>1.9806779255346701E-12</v>
      </c>
      <c r="S916" s="26">
        <v>6.5867444413655607E-8</v>
      </c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</row>
    <row r="917" spans="1:49" s="24" customFormat="1" x14ac:dyDescent="0.2">
      <c r="A917" s="25" t="s">
        <v>5092</v>
      </c>
      <c r="B917" s="25">
        <v>-0.122408785225896</v>
      </c>
      <c r="C917" s="26">
        <v>1.0083086384297301E-8</v>
      </c>
      <c r="D917" s="25">
        <v>3.3531303770980599E-4</v>
      </c>
      <c r="F917" s="25" t="s">
        <v>5760</v>
      </c>
      <c r="G917" s="25">
        <v>-9.5412641558111702E-2</v>
      </c>
      <c r="H917" s="26">
        <v>2.4326248154782799E-11</v>
      </c>
      <c r="I917" s="26">
        <v>8.0896938238730296E-7</v>
      </c>
      <c r="J917" s="25"/>
      <c r="K917" s="25" t="s">
        <v>91</v>
      </c>
      <c r="L917" s="25">
        <v>6.0838808410761801E-2</v>
      </c>
      <c r="M917" s="26">
        <v>3.85886134339475E-7</v>
      </c>
      <c r="N917" s="25">
        <v>1.28326433974592E-2</v>
      </c>
      <c r="O917" s="25"/>
      <c r="P917" s="25" t="s">
        <v>6585</v>
      </c>
      <c r="Q917" s="25">
        <v>0.112604654640684</v>
      </c>
      <c r="R917" s="26">
        <v>1.4861651943214099E-21</v>
      </c>
      <c r="S917" s="26">
        <v>4.9422423537158498E-17</v>
      </c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</row>
    <row r="918" spans="1:49" s="24" customFormat="1" x14ac:dyDescent="0.2">
      <c r="A918" s="25" t="s">
        <v>3914</v>
      </c>
      <c r="B918" s="25">
        <v>-0.122773933203028</v>
      </c>
      <c r="C918" s="26">
        <v>3.0329561073837299E-17</v>
      </c>
      <c r="D918" s="26">
        <v>1.00860955351046E-12</v>
      </c>
      <c r="F918" s="25" t="s">
        <v>4642</v>
      </c>
      <c r="G918" s="25">
        <v>-9.5429043316241496E-2</v>
      </c>
      <c r="H918" s="26">
        <v>5.9583382967018603E-10</v>
      </c>
      <c r="I918" s="26">
        <v>1.9814454005682001E-5</v>
      </c>
      <c r="J918" s="25"/>
      <c r="K918" s="25" t="s">
        <v>6314</v>
      </c>
      <c r="L918" s="25">
        <v>6.08221253134675E-2</v>
      </c>
      <c r="M918" s="26">
        <v>3.5646761291381502E-7</v>
      </c>
      <c r="N918" s="25">
        <v>1.18543304674489E-2</v>
      </c>
      <c r="O918" s="25"/>
      <c r="P918" s="25" t="s">
        <v>4803</v>
      </c>
      <c r="Q918" s="25">
        <v>0.112585173056628</v>
      </c>
      <c r="R918" s="26">
        <v>2.7534934051599298E-16</v>
      </c>
      <c r="S918" s="26">
        <v>9.1567423188593308E-12</v>
      </c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</row>
    <row r="919" spans="1:49" s="24" customFormat="1" x14ac:dyDescent="0.2">
      <c r="A919" s="25" t="s">
        <v>5093</v>
      </c>
      <c r="B919" s="25">
        <v>-0.122887127799823</v>
      </c>
      <c r="C919" s="26">
        <v>6.1173595407446698E-19</v>
      </c>
      <c r="D919" s="26">
        <v>2.03432791527464E-14</v>
      </c>
      <c r="F919" s="25" t="s">
        <v>101</v>
      </c>
      <c r="G919" s="25">
        <v>-9.5498521366810904E-2</v>
      </c>
      <c r="H919" s="26">
        <v>2.25214513597277E-7</v>
      </c>
      <c r="I919" s="25">
        <v>7.4895086496774496E-3</v>
      </c>
      <c r="J919" s="25"/>
      <c r="K919" s="25" t="s">
        <v>839</v>
      </c>
      <c r="L919" s="25">
        <v>6.0816343642742902E-2</v>
      </c>
      <c r="M919" s="26">
        <v>5.4577731514748498E-8</v>
      </c>
      <c r="N919" s="25">
        <v>1.81498246152296E-3</v>
      </c>
      <c r="O919" s="25"/>
      <c r="P919" s="25" t="s">
        <v>929</v>
      </c>
      <c r="Q919" s="25">
        <v>0.11249044402122201</v>
      </c>
      <c r="R919" s="26">
        <v>2.7825082668011699E-11</v>
      </c>
      <c r="S919" s="26">
        <v>9.2532312412472696E-7</v>
      </c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</row>
    <row r="920" spans="1:49" s="24" customFormat="1" x14ac:dyDescent="0.2">
      <c r="A920" s="25" t="s">
        <v>5094</v>
      </c>
      <c r="B920" s="25">
        <v>-0.122942409841254</v>
      </c>
      <c r="C920" s="26">
        <v>6.2600918538300696E-21</v>
      </c>
      <c r="D920" s="26">
        <v>2.0817935459911899E-16</v>
      </c>
      <c r="F920" s="25" t="s">
        <v>465</v>
      </c>
      <c r="G920" s="25">
        <v>-9.5501698278002201E-2</v>
      </c>
      <c r="H920" s="26">
        <v>5.9596413081884404E-12</v>
      </c>
      <c r="I920" s="26">
        <v>1.9818787170380699E-7</v>
      </c>
      <c r="J920" s="25"/>
      <c r="K920" s="25" t="s">
        <v>5382</v>
      </c>
      <c r="L920" s="25">
        <v>6.0725265888850202E-2</v>
      </c>
      <c r="M920" s="26">
        <v>9.1889218860576097E-10</v>
      </c>
      <c r="N920" s="26">
        <v>3.0557759732084602E-5</v>
      </c>
      <c r="O920" s="25"/>
      <c r="P920" s="25" t="s">
        <v>6586</v>
      </c>
      <c r="Q920" s="25">
        <v>0.112281182713888</v>
      </c>
      <c r="R920" s="26">
        <v>1.4202208922794101E-20</v>
      </c>
      <c r="S920" s="26">
        <v>4.7229445772751795E-16</v>
      </c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</row>
    <row r="921" spans="1:49" s="24" customFormat="1" x14ac:dyDescent="0.2">
      <c r="A921" s="25" t="s">
        <v>5095</v>
      </c>
      <c r="B921" s="25">
        <v>-0.123052768168026</v>
      </c>
      <c r="C921" s="26">
        <v>7.4919263931575198E-18</v>
      </c>
      <c r="D921" s="26">
        <v>2.49144012204453E-13</v>
      </c>
      <c r="F921" s="25" t="s">
        <v>4043</v>
      </c>
      <c r="G921" s="25">
        <v>-9.5520366799105402E-2</v>
      </c>
      <c r="H921" s="26">
        <v>3.2109871481365601E-13</v>
      </c>
      <c r="I921" s="26">
        <v>1.06781377611281E-8</v>
      </c>
      <c r="J921" s="25"/>
      <c r="K921" s="25" t="s">
        <v>764</v>
      </c>
      <c r="L921" s="25">
        <v>6.0548914509271197E-2</v>
      </c>
      <c r="M921" s="26">
        <v>2.0801545750729199E-8</v>
      </c>
      <c r="N921" s="25">
        <v>6.9175540394050003E-4</v>
      </c>
      <c r="O921" s="25"/>
      <c r="P921" s="25" t="s">
        <v>4850</v>
      </c>
      <c r="Q921" s="25">
        <v>0.112165146873428</v>
      </c>
      <c r="R921" s="26">
        <v>1.8842947985479201E-15</v>
      </c>
      <c r="S921" s="26">
        <v>6.2662223525711204E-11</v>
      </c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</row>
    <row r="922" spans="1:49" s="24" customFormat="1" x14ac:dyDescent="0.2">
      <c r="A922" s="25" t="s">
        <v>621</v>
      </c>
      <c r="B922" s="25">
        <v>-0.123197989756291</v>
      </c>
      <c r="C922" s="26">
        <v>4.8151832676707798E-15</v>
      </c>
      <c r="D922" s="26">
        <v>1.6012891956639199E-10</v>
      </c>
      <c r="F922" s="25" t="s">
        <v>5761</v>
      </c>
      <c r="G922" s="25">
        <v>-9.5572055716832999E-2</v>
      </c>
      <c r="H922" s="26">
        <v>1.1389136512400199E-9</v>
      </c>
      <c r="I922" s="26">
        <v>3.7874573471986698E-5</v>
      </c>
      <c r="J922" s="25"/>
      <c r="K922" s="25" t="s">
        <v>964</v>
      </c>
      <c r="L922" s="25">
        <v>6.0421726277277002E-2</v>
      </c>
      <c r="M922" s="26">
        <v>8.4799275496883594E-9</v>
      </c>
      <c r="N922" s="25">
        <v>2.8199999066488699E-4</v>
      </c>
      <c r="O922" s="25"/>
      <c r="P922" s="25" t="s">
        <v>5766</v>
      </c>
      <c r="Q922" s="25">
        <v>0.11201687257530001</v>
      </c>
      <c r="R922" s="26">
        <v>1.21013180933343E-14</v>
      </c>
      <c r="S922" s="26">
        <v>4.02429333193833E-10</v>
      </c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</row>
    <row r="923" spans="1:49" s="24" customFormat="1" x14ac:dyDescent="0.2">
      <c r="A923" s="25" t="s">
        <v>5096</v>
      </c>
      <c r="B923" s="25">
        <v>-0.12332887504059099</v>
      </c>
      <c r="C923" s="26">
        <v>1.54211104734671E-14</v>
      </c>
      <c r="D923" s="26">
        <v>5.1282902879514795E-10</v>
      </c>
      <c r="F923" s="25" t="s">
        <v>5762</v>
      </c>
      <c r="G923" s="25">
        <v>-9.5574990015860894E-2</v>
      </c>
      <c r="H923" s="26">
        <v>6.5518068142595302E-12</v>
      </c>
      <c r="I923" s="26">
        <v>2.1788033560820101E-7</v>
      </c>
      <c r="J923" s="25"/>
      <c r="K923" s="25" t="s">
        <v>6315</v>
      </c>
      <c r="L923" s="25">
        <v>6.0372726722914299E-2</v>
      </c>
      <c r="M923" s="26">
        <v>7.6495810501828498E-11</v>
      </c>
      <c r="N923" s="26">
        <v>2.5438681782383101E-6</v>
      </c>
      <c r="O923" s="25"/>
      <c r="P923" s="25" t="s">
        <v>6587</v>
      </c>
      <c r="Q923" s="25">
        <v>0.111792334967906</v>
      </c>
      <c r="R923" s="26">
        <v>9.4298510662085999E-17</v>
      </c>
      <c r="S923" s="26">
        <v>3.13589697206767E-12</v>
      </c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</row>
    <row r="924" spans="1:49" s="24" customFormat="1" x14ac:dyDescent="0.2">
      <c r="A924" s="25" t="s">
        <v>5097</v>
      </c>
      <c r="B924" s="25">
        <v>-0.12356253112102</v>
      </c>
      <c r="C924" s="26">
        <v>6.9661810441426695E-17</v>
      </c>
      <c r="D924" s="26">
        <v>2.3166035062296499E-12</v>
      </c>
      <c r="F924" s="25" t="s">
        <v>5763</v>
      </c>
      <c r="G924" s="25">
        <v>-9.5713101629539193E-2</v>
      </c>
      <c r="H924" s="26">
        <v>1.8845321097423899E-10</v>
      </c>
      <c r="I924" s="26">
        <v>6.2670115309483004E-6</v>
      </c>
      <c r="J924" s="25"/>
      <c r="K924" s="25" t="s">
        <v>5087</v>
      </c>
      <c r="L924" s="25">
        <v>6.0290330996948097E-2</v>
      </c>
      <c r="M924" s="26">
        <v>2.7409334731214001E-8</v>
      </c>
      <c r="N924" s="25">
        <v>9.1149742648652095E-4</v>
      </c>
      <c r="O924" s="25"/>
      <c r="P924" s="25" t="s">
        <v>3812</v>
      </c>
      <c r="Q924" s="25">
        <v>0.11178524946440201</v>
      </c>
      <c r="R924" s="26">
        <v>3.5433312674968099E-15</v>
      </c>
      <c r="S924" s="26">
        <v>1.1783348130060701E-10</v>
      </c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</row>
    <row r="925" spans="1:49" s="24" customFormat="1" x14ac:dyDescent="0.2">
      <c r="A925" s="25" t="s">
        <v>5098</v>
      </c>
      <c r="B925" s="25">
        <v>-0.12382368129167599</v>
      </c>
      <c r="C925" s="26">
        <v>5.9118716106455801E-13</v>
      </c>
      <c r="D925" s="26">
        <v>1.9659929041201899E-8</v>
      </c>
      <c r="F925" s="25" t="s">
        <v>5764</v>
      </c>
      <c r="G925" s="25">
        <v>-9.6194169139004901E-2</v>
      </c>
      <c r="H925" s="26">
        <v>2.48533947581599E-9</v>
      </c>
      <c r="I925" s="26">
        <v>8.2649964268260699E-5</v>
      </c>
      <c r="J925" s="25"/>
      <c r="K925" s="25" t="s">
        <v>6316</v>
      </c>
      <c r="L925" s="25">
        <v>5.9807664912777198E-2</v>
      </c>
      <c r="M925" s="26">
        <v>6.7692119001926297E-10</v>
      </c>
      <c r="N925" s="26">
        <v>2.25110141740906E-5</v>
      </c>
      <c r="O925" s="25"/>
      <c r="P925" s="25" t="s">
        <v>6588</v>
      </c>
      <c r="Q925" s="25">
        <v>0.111297096021603</v>
      </c>
      <c r="R925" s="26">
        <v>9.8618983345269508E-16</v>
      </c>
      <c r="S925" s="26">
        <v>3.2795742911469403E-11</v>
      </c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</row>
    <row r="926" spans="1:49" s="24" customFormat="1" x14ac:dyDescent="0.2">
      <c r="A926" s="25" t="s">
        <v>5099</v>
      </c>
      <c r="B926" s="25">
        <v>-0.123967807430978</v>
      </c>
      <c r="C926" s="26">
        <v>7.5288297216633999E-18</v>
      </c>
      <c r="D926" s="26">
        <v>2.5037123239391599E-13</v>
      </c>
      <c r="F926" s="25" t="s">
        <v>5765</v>
      </c>
      <c r="G926" s="25">
        <v>-9.6204789592275394E-2</v>
      </c>
      <c r="H926" s="26">
        <v>1.00498497690059E-11</v>
      </c>
      <c r="I926" s="26">
        <v>3.3420775406829E-7</v>
      </c>
      <c r="J926" s="25"/>
      <c r="K926" s="25" t="s">
        <v>5333</v>
      </c>
      <c r="L926" s="25">
        <v>5.9740591959718599E-2</v>
      </c>
      <c r="M926" s="26">
        <v>2.7194142707908901E-9</v>
      </c>
      <c r="N926" s="26">
        <v>9.0434121575151105E-5</v>
      </c>
      <c r="O926" s="25"/>
      <c r="P926" s="25" t="s">
        <v>5619</v>
      </c>
      <c r="Q926" s="25">
        <v>0.11124462000657601</v>
      </c>
      <c r="R926" s="26">
        <v>1.93314954510512E-15</v>
      </c>
      <c r="S926" s="26">
        <v>6.4286888122470906E-11</v>
      </c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</row>
    <row r="927" spans="1:49" s="24" customFormat="1" x14ac:dyDescent="0.2">
      <c r="A927" s="25" t="s">
        <v>447</v>
      </c>
      <c r="B927" s="25">
        <v>-0.12405716878386799</v>
      </c>
      <c r="C927" s="26">
        <v>5.52865148697814E-18</v>
      </c>
      <c r="D927" s="26">
        <v>1.8385530519945801E-13</v>
      </c>
      <c r="F927" s="25" t="s">
        <v>4866</v>
      </c>
      <c r="G927" s="25">
        <v>-9.6378167384633298E-2</v>
      </c>
      <c r="H927" s="26">
        <v>1.6108774991797301E-14</v>
      </c>
      <c r="I927" s="26">
        <v>5.3569731235222004E-10</v>
      </c>
      <c r="J927" s="25"/>
      <c r="K927" s="25" t="s">
        <v>5203</v>
      </c>
      <c r="L927" s="25">
        <v>5.9707219081779901E-2</v>
      </c>
      <c r="M927" s="26">
        <v>3.2048406068081801E-7</v>
      </c>
      <c r="N927" s="25">
        <v>1.0657697437940599E-2</v>
      </c>
      <c r="O927" s="25"/>
      <c r="P927" s="25" t="s">
        <v>4653</v>
      </c>
      <c r="Q927" s="25">
        <v>0.111117336305736</v>
      </c>
      <c r="R927" s="26">
        <v>7.1118118696807705E-10</v>
      </c>
      <c r="S927" s="26">
        <v>2.3650330372623398E-5</v>
      </c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</row>
    <row r="928" spans="1:49" s="24" customFormat="1" x14ac:dyDescent="0.2">
      <c r="A928" s="25" t="s">
        <v>5100</v>
      </c>
      <c r="B928" s="25">
        <v>-0.12421279226555</v>
      </c>
      <c r="C928" s="26">
        <v>4.2917047203852699E-19</v>
      </c>
      <c r="D928" s="26">
        <v>1.42720640476412E-14</v>
      </c>
      <c r="F928" s="25" t="s">
        <v>4844</v>
      </c>
      <c r="G928" s="25">
        <v>-9.6546363314465297E-2</v>
      </c>
      <c r="H928" s="26">
        <v>3.55667468607011E-12</v>
      </c>
      <c r="I928" s="26">
        <v>1.18277216685262E-7</v>
      </c>
      <c r="J928" s="25"/>
      <c r="K928" s="25" t="s">
        <v>4906</v>
      </c>
      <c r="L928" s="25">
        <v>5.9624687046572797E-2</v>
      </c>
      <c r="M928" s="26">
        <v>4.9050755078552198E-10</v>
      </c>
      <c r="N928" s="26">
        <v>1.63118286013725E-5</v>
      </c>
      <c r="O928" s="25"/>
      <c r="P928" s="25" t="s">
        <v>4689</v>
      </c>
      <c r="Q928" s="25">
        <v>0.111037094993666</v>
      </c>
      <c r="R928" s="26">
        <v>1.55591036852701E-17</v>
      </c>
      <c r="S928" s="26">
        <v>5.17417993053658E-13</v>
      </c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</row>
    <row r="929" spans="1:49" s="24" customFormat="1" x14ac:dyDescent="0.2">
      <c r="A929" s="25" t="s">
        <v>5101</v>
      </c>
      <c r="B929" s="25">
        <v>-0.124362388164558</v>
      </c>
      <c r="C929" s="26">
        <v>8.0855546745531201E-24</v>
      </c>
      <c r="D929" s="26">
        <v>2.6888512070226399E-19</v>
      </c>
      <c r="F929" s="25" t="s">
        <v>5766</v>
      </c>
      <c r="G929" s="25">
        <v>-9.6560483715374998E-2</v>
      </c>
      <c r="H929" s="26">
        <v>4.1283891379366098E-12</v>
      </c>
      <c r="I929" s="26">
        <v>1.37289580782082E-7</v>
      </c>
      <c r="J929" s="25"/>
      <c r="K929" s="25" t="s">
        <v>6317</v>
      </c>
      <c r="L929" s="25">
        <v>5.95590952880291E-2</v>
      </c>
      <c r="M929" s="26">
        <v>2.2335885326628099E-8</v>
      </c>
      <c r="N929" s="25">
        <v>7.4277986653701797E-4</v>
      </c>
      <c r="O929" s="25"/>
      <c r="P929" s="25" t="s">
        <v>4525</v>
      </c>
      <c r="Q929" s="25">
        <v>0.110797439953354</v>
      </c>
      <c r="R929" s="26">
        <v>1.08979183536493E-19</v>
      </c>
      <c r="S929" s="26">
        <v>3.6241027485060901E-15</v>
      </c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</row>
    <row r="930" spans="1:49" s="24" customFormat="1" x14ac:dyDescent="0.2">
      <c r="A930" s="25" t="s">
        <v>37</v>
      </c>
      <c r="B930" s="25">
        <v>-0.124417163943372</v>
      </c>
      <c r="C930" s="26">
        <v>6.9873280362801198E-18</v>
      </c>
      <c r="D930" s="26">
        <v>2.3236359384649502E-13</v>
      </c>
      <c r="F930" s="25" t="s">
        <v>4693</v>
      </c>
      <c r="G930" s="25">
        <v>-9.6601834437982606E-2</v>
      </c>
      <c r="H930" s="26">
        <v>6.7249226294379795E-11</v>
      </c>
      <c r="I930" s="26">
        <v>2.2363730204196001E-6</v>
      </c>
      <c r="J930" s="25"/>
      <c r="K930" s="25" t="s">
        <v>5268</v>
      </c>
      <c r="L930" s="25">
        <v>5.9502026710237903E-2</v>
      </c>
      <c r="M930" s="26">
        <v>6.8851487187073897E-10</v>
      </c>
      <c r="N930" s="26">
        <v>2.28965620640614E-5</v>
      </c>
      <c r="O930" s="25"/>
      <c r="P930" s="25" t="s">
        <v>634</v>
      </c>
      <c r="Q930" s="25">
        <v>0.11053028354236399</v>
      </c>
      <c r="R930" s="26">
        <v>6.3680613765187805E-14</v>
      </c>
      <c r="S930" s="26">
        <v>2.1176988107613202E-9</v>
      </c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</row>
    <row r="931" spans="1:49" s="24" customFormat="1" x14ac:dyDescent="0.2">
      <c r="A931" s="25" t="s">
        <v>397</v>
      </c>
      <c r="B931" s="25">
        <v>-0.124578077379927</v>
      </c>
      <c r="C931" s="26">
        <v>1.8536042579300698E-21</v>
      </c>
      <c r="D931" s="26">
        <v>6.1641609597464502E-17</v>
      </c>
      <c r="F931" s="25" t="s">
        <v>4750</v>
      </c>
      <c r="G931" s="25">
        <v>-9.6731158170061296E-2</v>
      </c>
      <c r="H931" s="26">
        <v>1.4139099064631801E-13</v>
      </c>
      <c r="I931" s="26">
        <v>4.7019573939433002E-9</v>
      </c>
      <c r="J931" s="25"/>
      <c r="K931" s="25" t="s">
        <v>4733</v>
      </c>
      <c r="L931" s="25">
        <v>5.9443318985625902E-2</v>
      </c>
      <c r="M931" s="26">
        <v>1.4552204532761E-8</v>
      </c>
      <c r="N931" s="25">
        <v>4.83933561736966E-4</v>
      </c>
      <c r="O931" s="25"/>
      <c r="P931" s="25" t="s">
        <v>6589</v>
      </c>
      <c r="Q931" s="25">
        <v>0.11038747901426101</v>
      </c>
      <c r="R931" s="26">
        <v>3.1204691018872198E-16</v>
      </c>
      <c r="S931" s="26">
        <v>1.03771199983259E-11</v>
      </c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</row>
    <row r="932" spans="1:49" s="24" customFormat="1" x14ac:dyDescent="0.2">
      <c r="A932" s="25" t="s">
        <v>5102</v>
      </c>
      <c r="B932" s="25">
        <v>-0.12483585852865201</v>
      </c>
      <c r="C932" s="26">
        <v>8.5950640120165199E-18</v>
      </c>
      <c r="D932" s="26">
        <v>2.8582885371960902E-13</v>
      </c>
      <c r="F932" s="25" t="s">
        <v>5767</v>
      </c>
      <c r="G932" s="25">
        <v>-9.6819262601484504E-2</v>
      </c>
      <c r="H932" s="26">
        <v>1.1992969083504999E-12</v>
      </c>
      <c r="I932" s="26">
        <v>3.9882618687195803E-8</v>
      </c>
      <c r="J932" s="25"/>
      <c r="K932" s="25" t="s">
        <v>5112</v>
      </c>
      <c r="L932" s="25">
        <v>5.9403784393478799E-2</v>
      </c>
      <c r="M932" s="26">
        <v>1.39049563221663E-11</v>
      </c>
      <c r="N932" s="26">
        <v>4.6240932249364201E-7</v>
      </c>
      <c r="O932" s="25"/>
      <c r="P932" s="25" t="s">
        <v>6147</v>
      </c>
      <c r="Q932" s="25">
        <v>0.109504054200029</v>
      </c>
      <c r="R932" s="26">
        <v>2.7821872272631702E-7</v>
      </c>
      <c r="S932" s="25">
        <v>9.2521636242636606E-3</v>
      </c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</row>
    <row r="933" spans="1:49" s="24" customFormat="1" x14ac:dyDescent="0.2">
      <c r="A933" s="25" t="s">
        <v>4403</v>
      </c>
      <c r="B933" s="25">
        <v>-0.12485227688891801</v>
      </c>
      <c r="C933" s="26">
        <v>3.74166276863627E-16</v>
      </c>
      <c r="D933" s="26">
        <v>1.24428995370999E-11</v>
      </c>
      <c r="F933" s="25" t="s">
        <v>26</v>
      </c>
      <c r="G933" s="25">
        <v>-9.6887031618613201E-2</v>
      </c>
      <c r="H933" s="26">
        <v>1.33578084694094E-7</v>
      </c>
      <c r="I933" s="25">
        <v>4.4421392065020797E-3</v>
      </c>
      <c r="J933" s="25"/>
      <c r="K933" s="25" t="s">
        <v>6318</v>
      </c>
      <c r="L933" s="25">
        <v>5.9391015607844697E-2</v>
      </c>
      <c r="M933" s="26">
        <v>8.9171554328787603E-10</v>
      </c>
      <c r="N933" s="26">
        <v>2.9654000392038301E-5</v>
      </c>
      <c r="O933" s="25"/>
      <c r="P933" s="25" t="s">
        <v>6219</v>
      </c>
      <c r="Q933" s="25">
        <v>0.109092738612937</v>
      </c>
      <c r="R933" s="26">
        <v>1.0018760784894699E-16</v>
      </c>
      <c r="S933" s="26">
        <v>3.3317388990167301E-12</v>
      </c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</row>
    <row r="934" spans="1:49" s="24" customFormat="1" x14ac:dyDescent="0.2">
      <c r="A934" s="25" t="s">
        <v>5103</v>
      </c>
      <c r="B934" s="25">
        <v>-0.12507512777784</v>
      </c>
      <c r="C934" s="26">
        <v>4.6439638472102699E-15</v>
      </c>
      <c r="D934" s="26">
        <v>1.5443501773897801E-10</v>
      </c>
      <c r="F934" s="25" t="s">
        <v>5768</v>
      </c>
      <c r="G934" s="25">
        <v>-9.6927556121725197E-2</v>
      </c>
      <c r="H934" s="26">
        <v>2.26943977682268E-9</v>
      </c>
      <c r="I934" s="26">
        <v>7.5470219778238395E-5</v>
      </c>
      <c r="J934" s="25"/>
      <c r="K934" s="25" t="s">
        <v>4684</v>
      </c>
      <c r="L934" s="25">
        <v>5.9328868187099801E-2</v>
      </c>
      <c r="M934" s="26">
        <v>5.1545784013797599E-10</v>
      </c>
      <c r="N934" s="26">
        <v>1.7141550473788399E-5</v>
      </c>
      <c r="O934" s="25"/>
      <c r="P934" s="25" t="s">
        <v>639</v>
      </c>
      <c r="Q934" s="25">
        <v>0.109039092283761</v>
      </c>
      <c r="R934" s="26">
        <v>3.00981915776933E-15</v>
      </c>
      <c r="S934" s="26">
        <v>1.00091536091619E-10</v>
      </c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</row>
    <row r="935" spans="1:49" s="24" customFormat="1" x14ac:dyDescent="0.2">
      <c r="A935" s="25" t="s">
        <v>4483</v>
      </c>
      <c r="B935" s="25">
        <v>-0.12539152922539601</v>
      </c>
      <c r="C935" s="26">
        <v>8.7352267862633697E-15</v>
      </c>
      <c r="D935" s="26">
        <v>2.9048996677718798E-10</v>
      </c>
      <c r="F935" s="25" t="s">
        <v>5769</v>
      </c>
      <c r="G935" s="25">
        <v>-9.7133375888053194E-2</v>
      </c>
      <c r="H935" s="26">
        <v>7.9334570709988598E-11</v>
      </c>
      <c r="I935" s="26">
        <v>2.6382711489606702E-6</v>
      </c>
      <c r="J935" s="25"/>
      <c r="K935" s="25" t="s">
        <v>6319</v>
      </c>
      <c r="L935" s="25">
        <v>5.9327699440305699E-2</v>
      </c>
      <c r="M935" s="26">
        <v>2.16657593181223E-10</v>
      </c>
      <c r="N935" s="26">
        <v>7.2049482612415703E-6</v>
      </c>
      <c r="O935" s="25"/>
      <c r="P935" s="25" t="s">
        <v>4291</v>
      </c>
      <c r="Q935" s="25">
        <v>0.108921844656511</v>
      </c>
      <c r="R935" s="26">
        <v>6.8668316453929401E-13</v>
      </c>
      <c r="S935" s="26">
        <v>2.2835648636754199E-8</v>
      </c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</row>
    <row r="936" spans="1:49" s="24" customFormat="1" x14ac:dyDescent="0.2">
      <c r="A936" s="25" t="s">
        <v>5104</v>
      </c>
      <c r="B936" s="25">
        <v>-0.12541666527954401</v>
      </c>
      <c r="C936" s="26">
        <v>5.9663139057166302E-15</v>
      </c>
      <c r="D936" s="26">
        <v>1.9840976893460701E-10</v>
      </c>
      <c r="F936" s="25" t="s">
        <v>5770</v>
      </c>
      <c r="G936" s="25">
        <v>-9.7141818135752706E-2</v>
      </c>
      <c r="H936" s="26">
        <v>8.4729958371702195E-10</v>
      </c>
      <c r="I936" s="26">
        <v>2.8176947656509599E-5</v>
      </c>
      <c r="J936" s="25"/>
      <c r="K936" s="25" t="s">
        <v>5454</v>
      </c>
      <c r="L936" s="25">
        <v>5.9301526479724399E-2</v>
      </c>
      <c r="M936" s="26">
        <v>6.6954550208266102E-10</v>
      </c>
      <c r="N936" s="26">
        <v>2.2265735671758901E-5</v>
      </c>
      <c r="O936" s="25"/>
      <c r="P936" s="25" t="s">
        <v>4771</v>
      </c>
      <c r="Q936" s="25">
        <v>0.108874452743237</v>
      </c>
      <c r="R936" s="26">
        <v>4.3831232575843601E-16</v>
      </c>
      <c r="S936" s="26">
        <v>1.45760763930968E-11</v>
      </c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</row>
    <row r="937" spans="1:49" s="24" customFormat="1" x14ac:dyDescent="0.2">
      <c r="A937" s="25" t="s">
        <v>5105</v>
      </c>
      <c r="B937" s="25">
        <v>-0.12575685865393499</v>
      </c>
      <c r="C937" s="26">
        <v>1.41532465213819E-15</v>
      </c>
      <c r="D937" s="26">
        <v>4.7066621306855502E-11</v>
      </c>
      <c r="F937" s="25" t="s">
        <v>5771</v>
      </c>
      <c r="G937" s="25">
        <v>-9.7225911551074601E-2</v>
      </c>
      <c r="H937" s="26">
        <v>7.9210180700136299E-11</v>
      </c>
      <c r="I937" s="26">
        <v>2.6341345591830299E-6</v>
      </c>
      <c r="J937" s="25"/>
      <c r="K937" s="25" t="s">
        <v>6320</v>
      </c>
      <c r="L937" s="25">
        <v>5.9092896028433498E-2</v>
      </c>
      <c r="M937" s="26">
        <v>2.63080530724851E-7</v>
      </c>
      <c r="N937" s="25">
        <v>8.7487430492549194E-3</v>
      </c>
      <c r="O937" s="25"/>
      <c r="P937" s="25" t="s">
        <v>6025</v>
      </c>
      <c r="Q937" s="25">
        <v>0.108701754336659</v>
      </c>
      <c r="R937" s="26">
        <v>1.59338538497415E-16</v>
      </c>
      <c r="S937" s="26">
        <v>5.2988030977315204E-12</v>
      </c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</row>
    <row r="938" spans="1:49" s="24" customFormat="1" x14ac:dyDescent="0.2">
      <c r="A938" s="25" t="s">
        <v>5106</v>
      </c>
      <c r="B938" s="25">
        <v>-0.12605670537127001</v>
      </c>
      <c r="C938" s="26">
        <v>3.07934983718682E-10</v>
      </c>
      <c r="D938" s="26">
        <v>1.02403778835648E-5</v>
      </c>
      <c r="F938" s="25" t="s">
        <v>5772</v>
      </c>
      <c r="G938" s="25">
        <v>-9.73625955051175E-2</v>
      </c>
      <c r="H938" s="26">
        <v>3.9021011151847996E-12</v>
      </c>
      <c r="I938" s="26">
        <v>1.2976437258546999E-7</v>
      </c>
      <c r="J938" s="25"/>
      <c r="K938" s="25" t="s">
        <v>732</v>
      </c>
      <c r="L938" s="25">
        <v>5.9080682232729401E-2</v>
      </c>
      <c r="M938" s="26">
        <v>4.3494186577685599E-7</v>
      </c>
      <c r="N938" s="25">
        <v>1.44639917464094E-2</v>
      </c>
      <c r="O938" s="25"/>
      <c r="P938" s="25" t="s">
        <v>4392</v>
      </c>
      <c r="Q938" s="25">
        <v>0.10854110541257</v>
      </c>
      <c r="R938" s="26">
        <v>2.01366302268846E-19</v>
      </c>
      <c r="S938" s="26">
        <v>6.6964363819504596E-15</v>
      </c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</row>
    <row r="939" spans="1:49" s="24" customFormat="1" x14ac:dyDescent="0.2">
      <c r="A939" s="25" t="s">
        <v>5107</v>
      </c>
      <c r="B939" s="25">
        <v>-0.126299348091649</v>
      </c>
      <c r="C939" s="26">
        <v>2.6007605882542199E-14</v>
      </c>
      <c r="D939" s="26">
        <v>8.6488293362394003E-10</v>
      </c>
      <c r="F939" s="25" t="s">
        <v>4802</v>
      </c>
      <c r="G939" s="25">
        <v>-9.7468395738307595E-2</v>
      </c>
      <c r="H939" s="26">
        <v>7.58881191216706E-12</v>
      </c>
      <c r="I939" s="26">
        <v>2.5236594013911602E-7</v>
      </c>
      <c r="J939" s="25"/>
      <c r="K939" s="25" t="s">
        <v>5706</v>
      </c>
      <c r="L939" s="25">
        <v>5.8955715501631298E-2</v>
      </c>
      <c r="M939" s="26">
        <v>5.6637886026178603E-9</v>
      </c>
      <c r="N939" s="25">
        <v>1.8834928998005701E-4</v>
      </c>
      <c r="O939" s="25"/>
      <c r="P939" s="25" t="s">
        <v>5357</v>
      </c>
      <c r="Q939" s="25">
        <v>0.10847729740470401</v>
      </c>
      <c r="R939" s="26">
        <v>8.0400604913041204E-16</v>
      </c>
      <c r="S939" s="26">
        <v>2.67372211638318E-11</v>
      </c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</row>
    <row r="940" spans="1:49" s="24" customFormat="1" x14ac:dyDescent="0.2">
      <c r="A940" s="25" t="s">
        <v>5108</v>
      </c>
      <c r="B940" s="25">
        <v>-0.12666709047435301</v>
      </c>
      <c r="C940" s="26">
        <v>1.08380091946953E-13</v>
      </c>
      <c r="D940" s="26">
        <v>3.60417995769591E-9</v>
      </c>
      <c r="F940" s="25" t="s">
        <v>5773</v>
      </c>
      <c r="G940" s="25">
        <v>-9.7610175759580906E-2</v>
      </c>
      <c r="H940" s="26">
        <v>2.3193475300145699E-10</v>
      </c>
      <c r="I940" s="26">
        <v>7.7129902110634392E-6</v>
      </c>
      <c r="J940" s="25"/>
      <c r="K940" s="25" t="s">
        <v>6321</v>
      </c>
      <c r="L940" s="25">
        <v>5.8915773229697703E-2</v>
      </c>
      <c r="M940" s="26">
        <v>3.6227528209654498E-8</v>
      </c>
      <c r="N940" s="25">
        <v>1.2047464506120601E-3</v>
      </c>
      <c r="O940" s="25"/>
      <c r="P940" s="25" t="s">
        <v>910</v>
      </c>
      <c r="Q940" s="25">
        <v>0.108317307527451</v>
      </c>
      <c r="R940" s="26">
        <v>1.94322971395785E-13</v>
      </c>
      <c r="S940" s="26">
        <v>6.46221041376684E-9</v>
      </c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</row>
    <row r="941" spans="1:49" s="24" customFormat="1" x14ac:dyDescent="0.2">
      <c r="A941" s="25" t="s">
        <v>5109</v>
      </c>
      <c r="B941" s="25">
        <v>-0.12709165675886699</v>
      </c>
      <c r="C941" s="26">
        <v>2.11187897963838E-13</v>
      </c>
      <c r="D941" s="26">
        <v>7.0230535467874199E-9</v>
      </c>
      <c r="F941" s="25" t="s">
        <v>5774</v>
      </c>
      <c r="G941" s="25">
        <v>-9.7628084981827595E-2</v>
      </c>
      <c r="H941" s="26">
        <v>1.7964286196664301E-11</v>
      </c>
      <c r="I941" s="26">
        <v>5.97402337470073E-7</v>
      </c>
      <c r="J941" s="25"/>
      <c r="K941" s="25" t="s">
        <v>4780</v>
      </c>
      <c r="L941" s="25">
        <v>5.8875172518002498E-2</v>
      </c>
      <c r="M941" s="26">
        <v>4.9307277618040798E-8</v>
      </c>
      <c r="N941" s="25">
        <v>1.6397135171879499E-3</v>
      </c>
      <c r="O941" s="25"/>
      <c r="P941" s="25" t="s">
        <v>4852</v>
      </c>
      <c r="Q941" s="25">
        <v>0.10822204842618</v>
      </c>
      <c r="R941" s="26">
        <v>8.1039824633321497E-19</v>
      </c>
      <c r="S941" s="26">
        <v>2.6949793681811099E-14</v>
      </c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</row>
    <row r="942" spans="1:49" s="24" customFormat="1" x14ac:dyDescent="0.2">
      <c r="A942" s="25" t="s">
        <v>5110</v>
      </c>
      <c r="B942" s="25">
        <v>-0.12720246614917199</v>
      </c>
      <c r="C942" s="26">
        <v>1.41039237699921E-14</v>
      </c>
      <c r="D942" s="26">
        <v>4.6902598497108899E-10</v>
      </c>
      <c r="F942" s="25" t="s">
        <v>5775</v>
      </c>
      <c r="G942" s="25">
        <v>-9.77125983563297E-2</v>
      </c>
      <c r="H942" s="26">
        <v>1.5706904751897799E-12</v>
      </c>
      <c r="I942" s="26">
        <v>5.22333117524363E-8</v>
      </c>
      <c r="J942" s="25"/>
      <c r="K942" s="25" t="s">
        <v>6068</v>
      </c>
      <c r="L942" s="25">
        <v>5.8726063440020501E-2</v>
      </c>
      <c r="M942" s="26">
        <v>2.7132583265419E-8</v>
      </c>
      <c r="N942" s="25">
        <v>9.0229405649150699E-4</v>
      </c>
      <c r="O942" s="25"/>
      <c r="P942" s="25" t="s">
        <v>6590</v>
      </c>
      <c r="Q942" s="25">
        <v>0.108058530593938</v>
      </c>
      <c r="R942" s="26">
        <v>5.8541976056026297E-18</v>
      </c>
      <c r="S942" s="26">
        <v>1.9468134137431499E-13</v>
      </c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</row>
    <row r="943" spans="1:49" s="24" customFormat="1" x14ac:dyDescent="0.2">
      <c r="A943" s="25" t="s">
        <v>357</v>
      </c>
      <c r="B943" s="25">
        <v>-0.12733436659862901</v>
      </c>
      <c r="C943" s="26">
        <v>1.6451878751662799E-25</v>
      </c>
      <c r="D943" s="26">
        <v>5.4710722788654602E-21</v>
      </c>
      <c r="F943" s="25" t="s">
        <v>639</v>
      </c>
      <c r="G943" s="25">
        <v>-9.7823888404549794E-2</v>
      </c>
      <c r="H943" s="26">
        <v>2.5816960703718699E-12</v>
      </c>
      <c r="I943" s="26">
        <v>8.5854302820216605E-8</v>
      </c>
      <c r="J943" s="25"/>
      <c r="K943" s="25" t="s">
        <v>5045</v>
      </c>
      <c r="L943" s="25">
        <v>5.8556888768540101E-2</v>
      </c>
      <c r="M943" s="26">
        <v>1.5030742764371599E-7</v>
      </c>
      <c r="N943" s="25">
        <v>4.9984735062917601E-3</v>
      </c>
      <c r="O943" s="25"/>
      <c r="P943" s="25" t="s">
        <v>6591</v>
      </c>
      <c r="Q943" s="25">
        <v>0.10803058624502999</v>
      </c>
      <c r="R943" s="26">
        <v>3.15019702317345E-18</v>
      </c>
      <c r="S943" s="26">
        <v>1.0475980200563299E-13</v>
      </c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</row>
    <row r="944" spans="1:49" s="24" customFormat="1" x14ac:dyDescent="0.2">
      <c r="A944" s="25" t="s">
        <v>931</v>
      </c>
      <c r="B944" s="25">
        <v>-0.12751232245237201</v>
      </c>
      <c r="C944" s="26">
        <v>4.30952897444495E-17</v>
      </c>
      <c r="D944" s="26">
        <v>1.43313386045167E-12</v>
      </c>
      <c r="F944" s="25" t="s">
        <v>5776</v>
      </c>
      <c r="G944" s="25">
        <v>-9.8357648065654696E-2</v>
      </c>
      <c r="H944" s="26">
        <v>3.0210267151710602E-11</v>
      </c>
      <c r="I944" s="26">
        <v>1.00464243413013E-6</v>
      </c>
      <c r="J944" s="25"/>
      <c r="K944" s="25" t="s">
        <v>5726</v>
      </c>
      <c r="L944" s="25">
        <v>5.8547335491033303E-2</v>
      </c>
      <c r="M944" s="26">
        <v>2.5229820644906501E-7</v>
      </c>
      <c r="N944" s="25">
        <v>8.3901768554636696E-3</v>
      </c>
      <c r="O944" s="25"/>
      <c r="P944" s="25" t="s">
        <v>3723</v>
      </c>
      <c r="Q944" s="25">
        <v>0.107828265251786</v>
      </c>
      <c r="R944" s="26">
        <v>1.39470203557867E-17</v>
      </c>
      <c r="S944" s="26">
        <v>4.63808161931687E-13</v>
      </c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</row>
    <row r="945" spans="1:49" s="24" customFormat="1" x14ac:dyDescent="0.2">
      <c r="A945" s="25" t="s">
        <v>5111</v>
      </c>
      <c r="B945" s="25">
        <v>-0.12754837757288801</v>
      </c>
      <c r="C945" s="26">
        <v>2.14917361310752E-21</v>
      </c>
      <c r="D945" s="26">
        <v>7.1470768503890598E-17</v>
      </c>
      <c r="F945" s="25" t="s">
        <v>5777</v>
      </c>
      <c r="G945" s="25">
        <v>-9.8517317141289903E-2</v>
      </c>
      <c r="H945" s="26">
        <v>2.3899446102005301E-16</v>
      </c>
      <c r="I945" s="26">
        <v>7.9477608012218707E-12</v>
      </c>
      <c r="J945" s="25"/>
      <c r="K945" s="25" t="s">
        <v>367</v>
      </c>
      <c r="L945" s="25">
        <v>5.8435279329764299E-2</v>
      </c>
      <c r="M945" s="26">
        <v>5.2296064238041101E-8</v>
      </c>
      <c r="N945" s="25">
        <v>1.7391056162360599E-3</v>
      </c>
      <c r="O945" s="25"/>
      <c r="P945" s="25" t="s">
        <v>6592</v>
      </c>
      <c r="Q945" s="25">
        <v>0.107734798127433</v>
      </c>
      <c r="R945" s="26">
        <v>1.22563229840693E-14</v>
      </c>
      <c r="S945" s="26">
        <v>4.0758402083522502E-10</v>
      </c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</row>
    <row r="946" spans="1:49" s="24" customFormat="1" x14ac:dyDescent="0.2">
      <c r="A946" s="25" t="s">
        <v>753</v>
      </c>
      <c r="B946" s="25">
        <v>-0.127571124362515</v>
      </c>
      <c r="C946" s="26">
        <v>3.2611453810606E-16</v>
      </c>
      <c r="D946" s="26">
        <v>1.0844938964717E-11</v>
      </c>
      <c r="F946" s="25" t="s">
        <v>5778</v>
      </c>
      <c r="G946" s="25">
        <v>-9.8606700408086598E-2</v>
      </c>
      <c r="H946" s="26">
        <v>7.1528110531472196E-13</v>
      </c>
      <c r="I946" s="26">
        <v>2.37866731572411E-8</v>
      </c>
      <c r="J946" s="25"/>
      <c r="K946" s="25" t="s">
        <v>6322</v>
      </c>
      <c r="L946" s="25">
        <v>5.8408494691790103E-2</v>
      </c>
      <c r="M946" s="26">
        <v>7.9960007076516296E-10</v>
      </c>
      <c r="N946" s="26">
        <v>2.65907003532955E-5</v>
      </c>
      <c r="O946" s="25"/>
      <c r="P946" s="25" t="s">
        <v>4759</v>
      </c>
      <c r="Q946" s="25">
        <v>0.10757474854924801</v>
      </c>
      <c r="R946" s="26">
        <v>1.1880359742054201E-14</v>
      </c>
      <c r="S946" s="26">
        <v>3.9508136322201299E-10</v>
      </c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</row>
    <row r="947" spans="1:49" s="24" customFormat="1" x14ac:dyDescent="0.2">
      <c r="A947" s="25" t="s">
        <v>878</v>
      </c>
      <c r="B947" s="25">
        <v>-0.12831851463223101</v>
      </c>
      <c r="C947" s="26">
        <v>2.5930935274743498E-13</v>
      </c>
      <c r="D947" s="26">
        <v>8.6233325256159594E-9</v>
      </c>
      <c r="F947" s="25" t="s">
        <v>5779</v>
      </c>
      <c r="G947" s="25">
        <v>-9.86298572213231E-2</v>
      </c>
      <c r="H947" s="26">
        <v>7.5191689500528406E-14</v>
      </c>
      <c r="I947" s="26">
        <v>2.5004996343400699E-9</v>
      </c>
      <c r="J947" s="25"/>
      <c r="K947" s="25" t="s">
        <v>6323</v>
      </c>
      <c r="L947" s="25">
        <v>5.8391664236140298E-2</v>
      </c>
      <c r="M947" s="26">
        <v>7.7235483640518305E-7</v>
      </c>
      <c r="N947" s="25">
        <v>2.56846600846544E-2</v>
      </c>
      <c r="O947" s="25"/>
      <c r="P947" s="25" t="s">
        <v>6593</v>
      </c>
      <c r="Q947" s="25">
        <v>0.107558546238053</v>
      </c>
      <c r="R947" s="26">
        <v>1.06016236679537E-22</v>
      </c>
      <c r="S947" s="26">
        <v>3.5255699507779999E-18</v>
      </c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</row>
    <row r="948" spans="1:49" s="24" customFormat="1" x14ac:dyDescent="0.2">
      <c r="A948" s="25" t="s">
        <v>5112</v>
      </c>
      <c r="B948" s="25">
        <v>-0.12858616816982499</v>
      </c>
      <c r="C948" s="26">
        <v>6.4198524140233703E-14</v>
      </c>
      <c r="D948" s="26">
        <v>2.13492192028347E-9</v>
      </c>
      <c r="F948" s="25" t="s">
        <v>5780</v>
      </c>
      <c r="G948" s="25">
        <v>-9.8653223712982602E-2</v>
      </c>
      <c r="H948" s="26">
        <v>4.3234962046824999E-11</v>
      </c>
      <c r="I948" s="26">
        <v>1.4377786628671601E-6</v>
      </c>
      <c r="J948" s="25"/>
      <c r="K948" s="25" t="s">
        <v>5932</v>
      </c>
      <c r="L948" s="25">
        <v>5.8265609472128603E-2</v>
      </c>
      <c r="M948" s="26">
        <v>7.1793756872549597E-10</v>
      </c>
      <c r="N948" s="26">
        <v>2.3875013847966401E-5</v>
      </c>
      <c r="O948" s="25"/>
      <c r="P948" s="25" t="s">
        <v>6594</v>
      </c>
      <c r="Q948" s="25">
        <v>0.107536020604417</v>
      </c>
      <c r="R948" s="26">
        <v>2.4252155815549801E-17</v>
      </c>
      <c r="S948" s="26">
        <v>8.0650544164610999E-13</v>
      </c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</row>
    <row r="949" spans="1:49" s="24" customFormat="1" x14ac:dyDescent="0.2">
      <c r="A949" s="25" t="s">
        <v>5113</v>
      </c>
      <c r="B949" s="25">
        <v>-0.12882802791671499</v>
      </c>
      <c r="C949" s="26">
        <v>2.47048525045162E-20</v>
      </c>
      <c r="D949" s="26">
        <v>8.2155987003768498E-16</v>
      </c>
      <c r="F949" s="25" t="s">
        <v>5781</v>
      </c>
      <c r="G949" s="25">
        <v>-9.8727482011792697E-2</v>
      </c>
      <c r="H949" s="26">
        <v>4.8530900837753402E-10</v>
      </c>
      <c r="I949" s="26">
        <v>1.61389510735949E-5</v>
      </c>
      <c r="J949" s="25"/>
      <c r="K949" s="25" t="s">
        <v>6324</v>
      </c>
      <c r="L949" s="25">
        <v>5.8216977296620703E-2</v>
      </c>
      <c r="M949" s="26">
        <v>6.0015858821972701E-9</v>
      </c>
      <c r="N949" s="25">
        <v>1.9958273851247E-4</v>
      </c>
      <c r="O949" s="25"/>
      <c r="P949" s="25" t="s">
        <v>569</v>
      </c>
      <c r="Q949" s="25">
        <v>0.107487137715137</v>
      </c>
      <c r="R949" s="26">
        <v>1.3145196387788001E-7</v>
      </c>
      <c r="S949" s="25">
        <v>4.37143505875891E-3</v>
      </c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</row>
    <row r="950" spans="1:49" s="24" customFormat="1" x14ac:dyDescent="0.2">
      <c r="A950" s="25" t="s">
        <v>5114</v>
      </c>
      <c r="B950" s="25">
        <v>-0.12897419949001801</v>
      </c>
      <c r="C950" s="26">
        <v>1.7862882332919999E-14</v>
      </c>
      <c r="D950" s="26">
        <v>5.9403015198125402E-10</v>
      </c>
      <c r="F950" s="25" t="s">
        <v>404</v>
      </c>
      <c r="G950" s="25">
        <v>-9.87528738782424E-2</v>
      </c>
      <c r="H950" s="26">
        <v>1.6575190135314601E-9</v>
      </c>
      <c r="I950" s="26">
        <v>5.51207947949886E-5</v>
      </c>
      <c r="J950" s="25"/>
      <c r="K950" s="25" t="s">
        <v>5090</v>
      </c>
      <c r="L950" s="25">
        <v>5.81790391584159E-2</v>
      </c>
      <c r="M950" s="26">
        <v>7.4797385577080197E-9</v>
      </c>
      <c r="N950" s="25">
        <v>2.4873870573657999E-4</v>
      </c>
      <c r="O950" s="25"/>
      <c r="P950" s="25" t="s">
        <v>5286</v>
      </c>
      <c r="Q950" s="25">
        <v>0.107263268957366</v>
      </c>
      <c r="R950" s="26">
        <v>3.8429013565643998E-14</v>
      </c>
      <c r="S950" s="26">
        <v>1.27795684612549E-9</v>
      </c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</row>
    <row r="951" spans="1:49" s="24" customFormat="1" x14ac:dyDescent="0.2">
      <c r="A951" s="25" t="s">
        <v>5115</v>
      </c>
      <c r="B951" s="25">
        <v>-0.12897485923049401</v>
      </c>
      <c r="C951" s="26">
        <v>6.2054010157225202E-19</v>
      </c>
      <c r="D951" s="26">
        <v>2.0636061077785201E-14</v>
      </c>
      <c r="F951" s="25" t="s">
        <v>4795</v>
      </c>
      <c r="G951" s="25">
        <v>-9.87589673319859E-2</v>
      </c>
      <c r="H951" s="26">
        <v>7.1220614644018305E-13</v>
      </c>
      <c r="I951" s="26">
        <v>2.3684415399868299E-8</v>
      </c>
      <c r="J951" s="25"/>
      <c r="K951" s="25" t="s">
        <v>5136</v>
      </c>
      <c r="L951" s="25">
        <v>5.7974058985558699E-2</v>
      </c>
      <c r="M951" s="26">
        <v>5.37272842504854E-9</v>
      </c>
      <c r="N951" s="25">
        <v>1.78670083774989E-4</v>
      </c>
      <c r="O951" s="25"/>
      <c r="P951" s="25" t="s">
        <v>491</v>
      </c>
      <c r="Q951" s="25">
        <v>0.107211193373818</v>
      </c>
      <c r="R951" s="26">
        <v>1.2423300611912501E-7</v>
      </c>
      <c r="S951" s="25">
        <v>4.1313686184915096E-3</v>
      </c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</row>
    <row r="952" spans="1:49" s="24" customFormat="1" x14ac:dyDescent="0.2">
      <c r="A952" s="25" t="s">
        <v>5116</v>
      </c>
      <c r="B952" s="25">
        <v>-0.12925487687489201</v>
      </c>
      <c r="C952" s="26">
        <v>8.1023665461775296E-22</v>
      </c>
      <c r="D952" s="26">
        <v>2.69444199493134E-17</v>
      </c>
      <c r="F952" s="25" t="s">
        <v>4627</v>
      </c>
      <c r="G952" s="25">
        <v>-9.8759340310260998E-2</v>
      </c>
      <c r="H952" s="26">
        <v>6.9513777539383098E-10</v>
      </c>
      <c r="I952" s="26">
        <v>2.31168067207218E-5</v>
      </c>
      <c r="J952" s="25"/>
      <c r="K952" s="25" t="s">
        <v>5508</v>
      </c>
      <c r="L952" s="25">
        <v>5.7722378949979197E-2</v>
      </c>
      <c r="M952" s="26">
        <v>5.7504091636199903E-9</v>
      </c>
      <c r="N952" s="25">
        <v>1.9122985673618301E-4</v>
      </c>
      <c r="O952" s="25"/>
      <c r="P952" s="25" t="s">
        <v>6343</v>
      </c>
      <c r="Q952" s="25">
        <v>0.10705505367045801</v>
      </c>
      <c r="R952" s="26">
        <v>5.9740315074634701E-15</v>
      </c>
      <c r="S952" s="26">
        <v>1.9866641778069799E-10</v>
      </c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</row>
    <row r="953" spans="1:49" s="24" customFormat="1" x14ac:dyDescent="0.2">
      <c r="A953" s="25" t="s">
        <v>788</v>
      </c>
      <c r="B953" s="25">
        <v>-0.129317733903801</v>
      </c>
      <c r="C953" s="26">
        <v>1.2584840377565E-14</v>
      </c>
      <c r="D953" s="26">
        <v>4.1850886675592302E-10</v>
      </c>
      <c r="F953" s="25" t="s">
        <v>5782</v>
      </c>
      <c r="G953" s="25">
        <v>-9.8972967989532201E-2</v>
      </c>
      <c r="H953" s="26">
        <v>1.51525569618119E-10</v>
      </c>
      <c r="I953" s="26">
        <v>5.0389828176505596E-6</v>
      </c>
      <c r="J953" s="25"/>
      <c r="K953" s="25" t="s">
        <v>6325</v>
      </c>
      <c r="L953" s="25">
        <v>5.7709558250625098E-2</v>
      </c>
      <c r="M953" s="26">
        <v>3.8969492703931099E-8</v>
      </c>
      <c r="N953" s="25">
        <v>1.2959304798692299E-3</v>
      </c>
      <c r="O953" s="25"/>
      <c r="P953" s="25" t="s">
        <v>6595</v>
      </c>
      <c r="Q953" s="25">
        <v>0.106917560734391</v>
      </c>
      <c r="R953" s="26">
        <v>2.2517760931254801E-21</v>
      </c>
      <c r="S953" s="26">
        <v>7.4882813976887904E-17</v>
      </c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</row>
    <row r="954" spans="1:49" s="24" customFormat="1" x14ac:dyDescent="0.2">
      <c r="A954" s="25" t="s">
        <v>439</v>
      </c>
      <c r="B954" s="25">
        <v>-0.12935809786302399</v>
      </c>
      <c r="C954" s="26">
        <v>1.37337790812508E-24</v>
      </c>
      <c r="D954" s="26">
        <v>4.5671682334699702E-20</v>
      </c>
      <c r="F954" s="25" t="s">
        <v>958</v>
      </c>
      <c r="G954" s="25">
        <v>-9.9099912226373696E-2</v>
      </c>
      <c r="H954" s="26">
        <v>6.9288072692127105E-13</v>
      </c>
      <c r="I954" s="26">
        <v>2.3041748573766901E-8</v>
      </c>
      <c r="J954" s="25"/>
      <c r="K954" s="25" t="s">
        <v>5915</v>
      </c>
      <c r="L954" s="25">
        <v>5.76814366749114E-2</v>
      </c>
      <c r="M954" s="26">
        <v>4.0058414407541802E-7</v>
      </c>
      <c r="N954" s="25">
        <v>1.3321425711228E-2</v>
      </c>
      <c r="O954" s="25"/>
      <c r="P954" s="25" t="s">
        <v>788</v>
      </c>
      <c r="Q954" s="25">
        <v>0.10669193143441499</v>
      </c>
      <c r="R954" s="26">
        <v>4.1592894908962302E-10</v>
      </c>
      <c r="S954" s="26">
        <v>1.3831717201975399E-5</v>
      </c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</row>
    <row r="955" spans="1:49" s="24" customFormat="1" x14ac:dyDescent="0.2">
      <c r="A955" s="25" t="s">
        <v>274</v>
      </c>
      <c r="B955" s="25">
        <v>-0.129644006213951</v>
      </c>
      <c r="C955" s="26">
        <v>9.0463909574801803E-16</v>
      </c>
      <c r="D955" s="26">
        <v>3.0083773129100303E-11</v>
      </c>
      <c r="F955" s="25" t="s">
        <v>285</v>
      </c>
      <c r="G955" s="25">
        <v>-9.9176693219813303E-2</v>
      </c>
      <c r="H955" s="26">
        <v>4.6779157303567598E-10</v>
      </c>
      <c r="I955" s="26">
        <v>1.5556408761301399E-5</v>
      </c>
      <c r="J955" s="25"/>
      <c r="K955" s="25" t="s">
        <v>4701</v>
      </c>
      <c r="L955" s="25">
        <v>5.7617840576979398E-2</v>
      </c>
      <c r="M955" s="26">
        <v>1.6454863679886301E-8</v>
      </c>
      <c r="N955" s="25">
        <v>5.4720649167461796E-4</v>
      </c>
      <c r="O955" s="25"/>
      <c r="P955" s="25" t="s">
        <v>585</v>
      </c>
      <c r="Q955" s="25">
        <v>0.106360721723937</v>
      </c>
      <c r="R955" s="26">
        <v>9.2341295004617902E-9</v>
      </c>
      <c r="S955" s="25">
        <v>3.0708097653785697E-4</v>
      </c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</row>
    <row r="956" spans="1:49" s="24" customFormat="1" x14ac:dyDescent="0.2">
      <c r="A956" s="25" t="s">
        <v>393</v>
      </c>
      <c r="B956" s="25">
        <v>-0.12965192414384699</v>
      </c>
      <c r="C956" s="26">
        <v>6.04898096540323E-11</v>
      </c>
      <c r="D956" s="26">
        <v>2.01158862004484E-6</v>
      </c>
      <c r="F956" s="25" t="s">
        <v>4616</v>
      </c>
      <c r="G956" s="25">
        <v>-9.9217355459939593E-2</v>
      </c>
      <c r="H956" s="26">
        <v>2.5168582624754601E-12</v>
      </c>
      <c r="I956" s="26">
        <v>8.3698121518621599E-8</v>
      </c>
      <c r="J956" s="25"/>
      <c r="K956" s="25" t="s">
        <v>604</v>
      </c>
      <c r="L956" s="25">
        <v>5.7585174301612897E-2</v>
      </c>
      <c r="M956" s="26">
        <v>2.4532906104233699E-8</v>
      </c>
      <c r="N956" s="25">
        <v>8.1584179249629297E-4</v>
      </c>
      <c r="O956" s="25"/>
      <c r="P956" s="25" t="s">
        <v>5030</v>
      </c>
      <c r="Q956" s="25">
        <v>0.106345670470597</v>
      </c>
      <c r="R956" s="26">
        <v>4.5878311072374198E-16</v>
      </c>
      <c r="S956" s="26">
        <v>1.5256832347118099E-11</v>
      </c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</row>
    <row r="957" spans="1:49" s="24" customFormat="1" x14ac:dyDescent="0.2">
      <c r="A957" s="25" t="s">
        <v>5117</v>
      </c>
      <c r="B957" s="25">
        <v>-0.12997100975762499</v>
      </c>
      <c r="C957" s="26">
        <v>4.7161402303522801E-17</v>
      </c>
      <c r="D957" s="26">
        <v>1.56835243360365E-12</v>
      </c>
      <c r="F957" s="25" t="s">
        <v>5783</v>
      </c>
      <c r="G957" s="25">
        <v>-9.9225159492601106E-2</v>
      </c>
      <c r="H957" s="26">
        <v>1.0502130234760501E-11</v>
      </c>
      <c r="I957" s="26">
        <v>3.4924834095696199E-7</v>
      </c>
      <c r="J957" s="25"/>
      <c r="K957" s="25" t="s">
        <v>6326</v>
      </c>
      <c r="L957" s="25">
        <v>5.7555433102071903E-2</v>
      </c>
      <c r="M957" s="26">
        <v>8.3544748547363606E-8</v>
      </c>
      <c r="N957" s="25">
        <v>2.7782806129425801E-3</v>
      </c>
      <c r="O957" s="25"/>
      <c r="P957" s="25" t="s">
        <v>5354</v>
      </c>
      <c r="Q957" s="25">
        <v>0.106321671429962</v>
      </c>
      <c r="R957" s="26">
        <v>5.9980785834228603E-13</v>
      </c>
      <c r="S957" s="26">
        <v>1.9946610329172701E-8</v>
      </c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</row>
    <row r="958" spans="1:49" s="24" customFormat="1" x14ac:dyDescent="0.2">
      <c r="A958" s="25" t="s">
        <v>428</v>
      </c>
      <c r="B958" s="25">
        <v>-0.13036215724738701</v>
      </c>
      <c r="C958" s="26">
        <v>5.0677782539668599E-20</v>
      </c>
      <c r="D958" s="26">
        <v>1.6852896583566799E-15</v>
      </c>
      <c r="F958" s="25" t="s">
        <v>708</v>
      </c>
      <c r="G958" s="25">
        <v>-9.9335729760114996E-2</v>
      </c>
      <c r="H958" s="26">
        <v>1.4521143223933699E-12</v>
      </c>
      <c r="I958" s="26">
        <v>4.8290061791191599E-8</v>
      </c>
      <c r="J958" s="25"/>
      <c r="K958" s="25" t="s">
        <v>6327</v>
      </c>
      <c r="L958" s="25">
        <v>5.7467757498591197E-2</v>
      </c>
      <c r="M958" s="26">
        <v>1.21125920739682E-6</v>
      </c>
      <c r="N958" s="25">
        <v>4.0280424941981301E-2</v>
      </c>
      <c r="O958" s="25"/>
      <c r="P958" s="25" t="s">
        <v>5688</v>
      </c>
      <c r="Q958" s="25">
        <v>0.10620789947824499</v>
      </c>
      <c r="R958" s="26">
        <v>4.6049563462448803E-9</v>
      </c>
      <c r="S958" s="25">
        <v>1.5313782329437299E-4</v>
      </c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</row>
    <row r="959" spans="1:49" s="24" customFormat="1" x14ac:dyDescent="0.2">
      <c r="A959" s="25" t="s">
        <v>5118</v>
      </c>
      <c r="B959" s="25">
        <v>-0.130599787707215</v>
      </c>
      <c r="C959" s="26">
        <v>4.3216762890565701E-25</v>
      </c>
      <c r="D959" s="26">
        <v>1.4371734499257601E-20</v>
      </c>
      <c r="F959" s="25" t="s">
        <v>5784</v>
      </c>
      <c r="G959" s="25">
        <v>-9.9640228271649298E-2</v>
      </c>
      <c r="H959" s="26">
        <v>6.6068523480698904E-12</v>
      </c>
      <c r="I959" s="26">
        <v>2.19710874835064E-7</v>
      </c>
      <c r="J959" s="25"/>
      <c r="K959" s="25" t="s">
        <v>6328</v>
      </c>
      <c r="L959" s="25">
        <v>5.74625567845879E-2</v>
      </c>
      <c r="M959" s="26">
        <v>1.6090817374543801E-9</v>
      </c>
      <c r="N959" s="26">
        <v>5.3510013179045597E-5</v>
      </c>
      <c r="O959" s="25"/>
      <c r="P959" s="25" t="s">
        <v>4981</v>
      </c>
      <c r="Q959" s="25">
        <v>0.10619626671168</v>
      </c>
      <c r="R959" s="26">
        <v>1.24667418972934E-17</v>
      </c>
      <c r="S959" s="26">
        <v>4.14581501794492E-13</v>
      </c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</row>
    <row r="960" spans="1:49" s="24" customFormat="1" x14ac:dyDescent="0.2">
      <c r="A960" s="25" t="s">
        <v>5119</v>
      </c>
      <c r="B960" s="25">
        <v>-0.13064582557184001</v>
      </c>
      <c r="C960" s="26">
        <v>4.1666938776617799E-20</v>
      </c>
      <c r="D960" s="26">
        <v>1.3856340490164201E-15</v>
      </c>
      <c r="F960" s="25" t="s">
        <v>5785</v>
      </c>
      <c r="G960" s="25">
        <v>-9.9660167381075193E-2</v>
      </c>
      <c r="H960" s="26">
        <v>3.7417180737462302E-11</v>
      </c>
      <c r="I960" s="26">
        <v>1.2443083454243099E-6</v>
      </c>
      <c r="J960" s="25"/>
      <c r="K960" s="25" t="s">
        <v>5410</v>
      </c>
      <c r="L960" s="25">
        <v>5.7461775844804198E-2</v>
      </c>
      <c r="M960" s="26">
        <v>5.4702031329169296E-7</v>
      </c>
      <c r="N960" s="25">
        <v>1.8191160518515301E-2</v>
      </c>
      <c r="O960" s="25"/>
      <c r="P960" s="25" t="s">
        <v>708</v>
      </c>
      <c r="Q960" s="25">
        <v>0.105999741794055</v>
      </c>
      <c r="R960" s="26">
        <v>1.25143866292604E-17</v>
      </c>
      <c r="S960" s="26">
        <v>4.1616592735605399E-13</v>
      </c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</row>
    <row r="961" spans="1:49" s="24" customFormat="1" x14ac:dyDescent="0.2">
      <c r="A961" s="25" t="s">
        <v>5120</v>
      </c>
      <c r="B961" s="25">
        <v>-0.13069143367487199</v>
      </c>
      <c r="C961" s="26">
        <v>1.3144502040867401E-19</v>
      </c>
      <c r="D961" s="26">
        <v>4.3712041536904701E-15</v>
      </c>
      <c r="F961" s="25" t="s">
        <v>4587</v>
      </c>
      <c r="G961" s="25">
        <v>-9.9702159888878997E-2</v>
      </c>
      <c r="H961" s="26">
        <v>6.7689898676973496E-12</v>
      </c>
      <c r="I961" s="26">
        <v>2.25102758050275E-7</v>
      </c>
      <c r="J961" s="25"/>
      <c r="K961" s="25" t="s">
        <v>5485</v>
      </c>
      <c r="L961" s="25">
        <v>5.7452152822130197E-2</v>
      </c>
      <c r="M961" s="26">
        <v>1.9813709289450601E-7</v>
      </c>
      <c r="N961" s="25">
        <v>6.5890490242068098E-3</v>
      </c>
      <c r="O961" s="25"/>
      <c r="P961" s="25" t="s">
        <v>5005</v>
      </c>
      <c r="Q961" s="25">
        <v>0.105979411228658</v>
      </c>
      <c r="R961" s="26">
        <v>1.59127528554575E-19</v>
      </c>
      <c r="S961" s="26">
        <v>5.2917859620824097E-15</v>
      </c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</row>
    <row r="962" spans="1:49" s="24" customFormat="1" x14ac:dyDescent="0.2">
      <c r="A962" s="25" t="s">
        <v>5121</v>
      </c>
      <c r="B962" s="25">
        <v>-0.13096587400017601</v>
      </c>
      <c r="C962" s="26">
        <v>6.5005211403413304E-20</v>
      </c>
      <c r="D962" s="26">
        <v>2.1617483052205099E-15</v>
      </c>
      <c r="F962" s="25" t="s">
        <v>599</v>
      </c>
      <c r="G962" s="25">
        <v>-9.9780185118767198E-2</v>
      </c>
      <c r="H962" s="26">
        <v>5.3860523009554703E-10</v>
      </c>
      <c r="I962" s="26">
        <v>1.7911316926827401E-5</v>
      </c>
      <c r="J962" s="25"/>
      <c r="K962" s="25" t="s">
        <v>4860</v>
      </c>
      <c r="L962" s="25">
        <v>5.7425822638166597E-2</v>
      </c>
      <c r="M962" s="26">
        <v>9.3208715396786606E-11</v>
      </c>
      <c r="N962" s="26">
        <v>3.0996558305201399E-6</v>
      </c>
      <c r="O962" s="25"/>
      <c r="P962" s="25" t="s">
        <v>6212</v>
      </c>
      <c r="Q962" s="25">
        <v>0.105611581207393</v>
      </c>
      <c r="R962" s="26">
        <v>7.6914571357061498E-19</v>
      </c>
      <c r="S962" s="26">
        <v>2.5577940704790801E-14</v>
      </c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</row>
    <row r="963" spans="1:49" s="24" customFormat="1" x14ac:dyDescent="0.2">
      <c r="A963" s="25" t="s">
        <v>5122</v>
      </c>
      <c r="B963" s="25">
        <v>-0.13101521426254201</v>
      </c>
      <c r="C963" s="26">
        <v>2.3874940282179799E-18</v>
      </c>
      <c r="D963" s="26">
        <v>7.9396113908388801E-14</v>
      </c>
      <c r="F963" s="25" t="s">
        <v>4787</v>
      </c>
      <c r="G963" s="25">
        <v>-9.9784149964708996E-2</v>
      </c>
      <c r="H963" s="26">
        <v>2.9046005419656799E-13</v>
      </c>
      <c r="I963" s="26">
        <v>9.65924910230688E-9</v>
      </c>
      <c r="J963" s="25"/>
      <c r="K963" s="25" t="s">
        <v>6329</v>
      </c>
      <c r="L963" s="25">
        <v>5.7400590020066998E-2</v>
      </c>
      <c r="M963" s="26">
        <v>2.9691781767666398E-7</v>
      </c>
      <c r="N963" s="25">
        <v>9.8740020268374609E-3</v>
      </c>
      <c r="O963" s="25"/>
      <c r="P963" s="25" t="s">
        <v>6596</v>
      </c>
      <c r="Q963" s="25">
        <v>0.105492176311657</v>
      </c>
      <c r="R963" s="26">
        <v>3.2063659832738603E-17</v>
      </c>
      <c r="S963" s="26">
        <v>1.0662770077377199E-12</v>
      </c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</row>
    <row r="964" spans="1:49" s="24" customFormat="1" x14ac:dyDescent="0.2">
      <c r="A964" s="25" t="s">
        <v>5123</v>
      </c>
      <c r="B964" s="25">
        <v>-0.132006771716042</v>
      </c>
      <c r="C964" s="26">
        <v>3.7522503043840502E-11</v>
      </c>
      <c r="D964" s="26">
        <v>1.24781083872292E-6</v>
      </c>
      <c r="F964" s="25" t="s">
        <v>5786</v>
      </c>
      <c r="G964" s="25">
        <v>-9.9849512633598106E-2</v>
      </c>
      <c r="H964" s="26">
        <v>3.2550093637581497E-14</v>
      </c>
      <c r="I964" s="26">
        <v>1.0824533639177699E-9</v>
      </c>
      <c r="J964" s="25"/>
      <c r="K964" s="25" t="s">
        <v>3916</v>
      </c>
      <c r="L964" s="25">
        <v>5.7006184020429E-2</v>
      </c>
      <c r="M964" s="26">
        <v>5.5243193396279903E-8</v>
      </c>
      <c r="N964" s="25">
        <v>1.8371123963932901E-3</v>
      </c>
      <c r="O964" s="25"/>
      <c r="P964" s="25" t="s">
        <v>959</v>
      </c>
      <c r="Q964" s="25">
        <v>0.105410497861277</v>
      </c>
      <c r="R964" s="26">
        <v>1.03635246371354E-16</v>
      </c>
      <c r="S964" s="26">
        <v>3.4463901180793602E-12</v>
      </c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</row>
    <row r="965" spans="1:49" s="24" customFormat="1" x14ac:dyDescent="0.2">
      <c r="A965" s="25" t="s">
        <v>5124</v>
      </c>
      <c r="B965" s="25">
        <v>-0.132028303043037</v>
      </c>
      <c r="C965" s="26">
        <v>9.6153151911247201E-19</v>
      </c>
      <c r="D965" s="26">
        <v>3.1975730668085302E-14</v>
      </c>
      <c r="F965" s="25" t="s">
        <v>4954</v>
      </c>
      <c r="G965" s="25">
        <v>-9.9882194500816604E-2</v>
      </c>
      <c r="H965" s="26">
        <v>7.1792548256799296E-11</v>
      </c>
      <c r="I965" s="26">
        <v>2.38746119227986E-6</v>
      </c>
      <c r="J965" s="25"/>
      <c r="K965" s="25" t="s">
        <v>5133</v>
      </c>
      <c r="L965" s="25">
        <v>5.6966524228137097E-2</v>
      </c>
      <c r="M965" s="26">
        <v>3.6177433022183101E-8</v>
      </c>
      <c r="N965" s="25">
        <v>1.2030805351527E-3</v>
      </c>
      <c r="O965" s="25"/>
      <c r="P965" s="25" t="s">
        <v>6597</v>
      </c>
      <c r="Q965" s="25">
        <v>0.105056451430593</v>
      </c>
      <c r="R965" s="26">
        <v>2.8319103787768802E-20</v>
      </c>
      <c r="S965" s="26">
        <v>9.4175179646224997E-16</v>
      </c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</row>
    <row r="966" spans="1:49" s="24" customFormat="1" x14ac:dyDescent="0.2">
      <c r="A966" s="25" t="s">
        <v>5125</v>
      </c>
      <c r="B966" s="25">
        <v>-0.13239846969857899</v>
      </c>
      <c r="C966" s="26">
        <v>3.9341675816404002E-16</v>
      </c>
      <c r="D966" s="26">
        <v>1.30830742927451E-11</v>
      </c>
      <c r="F966" s="25" t="s">
        <v>4516</v>
      </c>
      <c r="G966" s="25">
        <v>-9.9910354553116004E-2</v>
      </c>
      <c r="H966" s="26">
        <v>3.2501741782002799E-12</v>
      </c>
      <c r="I966" s="26">
        <v>1.0808454229605E-7</v>
      </c>
      <c r="J966" s="25"/>
      <c r="K966" s="25" t="s">
        <v>6330</v>
      </c>
      <c r="L966" s="25">
        <v>5.6850965104355999E-2</v>
      </c>
      <c r="M966" s="26">
        <v>1.8709652669802101E-9</v>
      </c>
      <c r="N966" s="26">
        <v>6.22189499534268E-5</v>
      </c>
      <c r="O966" s="25"/>
      <c r="P966" s="25" t="s">
        <v>6598</v>
      </c>
      <c r="Q966" s="25">
        <v>0.105022932764816</v>
      </c>
      <c r="R966" s="26">
        <v>9.4392545097088102E-9</v>
      </c>
      <c r="S966" s="25">
        <v>3.1390240872036698E-4</v>
      </c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</row>
    <row r="967" spans="1:49" s="24" customFormat="1" x14ac:dyDescent="0.2">
      <c r="A967" s="25" t="s">
        <v>5126</v>
      </c>
      <c r="B967" s="25">
        <v>-0.13241654157861399</v>
      </c>
      <c r="C967" s="26">
        <v>5.3044174712811303E-13</v>
      </c>
      <c r="D967" s="26">
        <v>1.76398403007454E-8</v>
      </c>
      <c r="F967" s="25" t="s">
        <v>5787</v>
      </c>
      <c r="G967" s="25">
        <v>-9.9918319002952102E-2</v>
      </c>
      <c r="H967" s="26">
        <v>6.3236460510977694E-14</v>
      </c>
      <c r="I967" s="26">
        <v>2.1029284942925599E-9</v>
      </c>
      <c r="J967" s="25"/>
      <c r="K967" s="25" t="s">
        <v>5730</v>
      </c>
      <c r="L967" s="25">
        <v>5.6850631390078801E-2</v>
      </c>
      <c r="M967" s="26">
        <v>8.0139430463320006E-9</v>
      </c>
      <c r="N967" s="25">
        <v>2.6650367600577102E-4</v>
      </c>
      <c r="O967" s="25"/>
      <c r="P967" s="25" t="s">
        <v>6599</v>
      </c>
      <c r="Q967" s="25">
        <v>0.10501104096646401</v>
      </c>
      <c r="R967" s="26">
        <v>1.77221117026901E-21</v>
      </c>
      <c r="S967" s="26">
        <v>5.8934882467296094E-17</v>
      </c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</row>
    <row r="968" spans="1:49" s="24" customFormat="1" x14ac:dyDescent="0.2">
      <c r="A968" s="25" t="s">
        <v>5127</v>
      </c>
      <c r="B968" s="25">
        <v>-0.13249468294375299</v>
      </c>
      <c r="C968" s="26">
        <v>5.4723587375547396E-21</v>
      </c>
      <c r="D968" s="26">
        <v>1.8198328981738299E-16</v>
      </c>
      <c r="F968" s="25" t="s">
        <v>444</v>
      </c>
      <c r="G968" s="25">
        <v>-9.9978984041574001E-2</v>
      </c>
      <c r="H968" s="26">
        <v>1.9479832438558601E-12</v>
      </c>
      <c r="I968" s="26">
        <v>6.4780182774426805E-8</v>
      </c>
      <c r="J968" s="25"/>
      <c r="K968" s="25" t="s">
        <v>5898</v>
      </c>
      <c r="L968" s="25">
        <v>5.6714441167974403E-2</v>
      </c>
      <c r="M968" s="26">
        <v>9.7697299474036101E-7</v>
      </c>
      <c r="N968" s="25">
        <v>3.2489236940090697E-2</v>
      </c>
      <c r="O968" s="25"/>
      <c r="P968" s="25" t="s">
        <v>259</v>
      </c>
      <c r="Q968" s="25">
        <v>0.104996723799568</v>
      </c>
      <c r="R968" s="26">
        <v>8.8875499325991798E-15</v>
      </c>
      <c r="S968" s="26">
        <v>2.9555547300858601E-10</v>
      </c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</row>
    <row r="969" spans="1:49" s="24" customFormat="1" x14ac:dyDescent="0.2">
      <c r="A969" s="25" t="s">
        <v>5128</v>
      </c>
      <c r="B969" s="25">
        <v>-0.133057707156054</v>
      </c>
      <c r="C969" s="26">
        <v>4.2706558984082602E-16</v>
      </c>
      <c r="D969" s="26">
        <v>1.42020661901567E-11</v>
      </c>
      <c r="F969" s="25" t="s">
        <v>5788</v>
      </c>
      <c r="G969" s="25">
        <v>-0.100229447948259</v>
      </c>
      <c r="H969" s="26">
        <v>4.7613599822292296E-13</v>
      </c>
      <c r="I969" s="26">
        <v>1.5833902620903301E-8</v>
      </c>
      <c r="J969" s="25"/>
      <c r="K969" s="25" t="s">
        <v>6331</v>
      </c>
      <c r="L969" s="25">
        <v>5.6703828596453398E-2</v>
      </c>
      <c r="M969" s="26">
        <v>2.3698461678207898E-8</v>
      </c>
      <c r="N969" s="25">
        <v>7.8809234310880396E-4</v>
      </c>
      <c r="O969" s="25"/>
      <c r="P969" s="25" t="s">
        <v>5111</v>
      </c>
      <c r="Q969" s="25">
        <v>0.10495624287833</v>
      </c>
      <c r="R969" s="26">
        <v>2.1165256902105699E-15</v>
      </c>
      <c r="S969" s="26">
        <v>7.0385061827952502E-11</v>
      </c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</row>
    <row r="970" spans="1:49" s="24" customFormat="1" x14ac:dyDescent="0.2">
      <c r="A970" s="25" t="s">
        <v>402</v>
      </c>
      <c r="B970" s="25">
        <v>-0.13369947492987</v>
      </c>
      <c r="C970" s="26">
        <v>1.22077271410831E-21</v>
      </c>
      <c r="D970" s="26">
        <v>4.0596796607671901E-17</v>
      </c>
      <c r="F970" s="25" t="s">
        <v>3464</v>
      </c>
      <c r="G970" s="25">
        <v>-0.10024949568777999</v>
      </c>
      <c r="H970" s="26">
        <v>1.8993912379097702E-8</v>
      </c>
      <c r="I970" s="25">
        <v>6.3164255616689495E-4</v>
      </c>
      <c r="J970" s="25"/>
      <c r="K970" s="25" t="s">
        <v>931</v>
      </c>
      <c r="L970" s="25">
        <v>5.6652963445520101E-2</v>
      </c>
      <c r="M970" s="26">
        <v>9.7046659056416396E-7</v>
      </c>
      <c r="N970" s="25">
        <v>3.2272866469211299E-2</v>
      </c>
      <c r="O970" s="25"/>
      <c r="P970" s="25" t="s">
        <v>5848</v>
      </c>
      <c r="Q970" s="25">
        <v>0.104825066263942</v>
      </c>
      <c r="R970" s="26">
        <v>2.9287262103227799E-9</v>
      </c>
      <c r="S970" s="26">
        <v>9.7394790124284098E-5</v>
      </c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</row>
    <row r="971" spans="1:49" s="24" customFormat="1" x14ac:dyDescent="0.2">
      <c r="A971" s="25" t="s">
        <v>5129</v>
      </c>
      <c r="B971" s="25">
        <v>-0.13401262848327899</v>
      </c>
      <c r="C971" s="26">
        <v>1.50019075335768E-15</v>
      </c>
      <c r="D971" s="26">
        <v>4.9888843502909598E-11</v>
      </c>
      <c r="F971" s="25" t="s">
        <v>5789</v>
      </c>
      <c r="G971" s="25">
        <v>-0.10031030166221799</v>
      </c>
      <c r="H971" s="26">
        <v>1.32663790557379E-12</v>
      </c>
      <c r="I971" s="26">
        <v>4.4117343549856497E-8</v>
      </c>
      <c r="J971" s="25"/>
      <c r="K971" s="25" t="s">
        <v>6013</v>
      </c>
      <c r="L971" s="25">
        <v>5.6631688697572603E-2</v>
      </c>
      <c r="M971" s="26">
        <v>1.1812415554075599E-6</v>
      </c>
      <c r="N971" s="25">
        <v>3.9282187925078302E-2</v>
      </c>
      <c r="O971" s="25"/>
      <c r="P971" s="25" t="s">
        <v>6600</v>
      </c>
      <c r="Q971" s="25">
        <v>0.104687434981222</v>
      </c>
      <c r="R971" s="26">
        <v>5.6521956276625202E-18</v>
      </c>
      <c r="S971" s="26">
        <v>1.87963765597917E-13</v>
      </c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</row>
    <row r="972" spans="1:49" s="24" customFormat="1" x14ac:dyDescent="0.2">
      <c r="A972" s="25" t="s">
        <v>5130</v>
      </c>
      <c r="B972" s="25">
        <v>-0.13407575623482301</v>
      </c>
      <c r="C972" s="26">
        <v>8.6946852618835092E-19</v>
      </c>
      <c r="D972" s="26">
        <v>2.8914175838393601E-14</v>
      </c>
      <c r="F972" s="25" t="s">
        <v>3824</v>
      </c>
      <c r="G972" s="25">
        <v>-0.100357811939652</v>
      </c>
      <c r="H972" s="26">
        <v>1.3864071784439301E-11</v>
      </c>
      <c r="I972" s="26">
        <v>4.6104970719152999E-7</v>
      </c>
      <c r="J972" s="25"/>
      <c r="K972" s="25" t="s">
        <v>4942</v>
      </c>
      <c r="L972" s="25">
        <v>5.6320996532492597E-2</v>
      </c>
      <c r="M972" s="26">
        <v>7.8829261144169298E-7</v>
      </c>
      <c r="N972" s="25">
        <v>2.6214670793493499E-2</v>
      </c>
      <c r="O972" s="25"/>
      <c r="P972" s="25" t="s">
        <v>3347</v>
      </c>
      <c r="Q972" s="25">
        <v>0.104642934047967</v>
      </c>
      <c r="R972" s="26">
        <v>2.5776669444843698E-13</v>
      </c>
      <c r="S972" s="26">
        <v>8.5720314238827895E-9</v>
      </c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</row>
    <row r="973" spans="1:49" s="24" customFormat="1" x14ac:dyDescent="0.2">
      <c r="A973" s="25" t="s">
        <v>5131</v>
      </c>
      <c r="B973" s="25">
        <v>-0.13446354314661499</v>
      </c>
      <c r="C973" s="26">
        <v>2.97379953811169E-14</v>
      </c>
      <c r="D973" s="26">
        <v>9.8893703639904203E-10</v>
      </c>
      <c r="F973" s="25" t="s">
        <v>3667</v>
      </c>
      <c r="G973" s="25">
        <v>-0.100396534145691</v>
      </c>
      <c r="H973" s="26">
        <v>6.7649918498663194E-11</v>
      </c>
      <c r="I973" s="26">
        <v>2.2496980396730401E-6</v>
      </c>
      <c r="J973" s="25"/>
      <c r="K973" s="25" t="s">
        <v>5797</v>
      </c>
      <c r="L973" s="25">
        <v>5.6147720962882203E-2</v>
      </c>
      <c r="M973" s="26">
        <v>2.4977453911365898E-8</v>
      </c>
      <c r="N973" s="25">
        <v>8.3062522982247299E-4</v>
      </c>
      <c r="O973" s="25"/>
      <c r="P973" s="25" t="s">
        <v>6601</v>
      </c>
      <c r="Q973" s="25">
        <v>0.10456700879528399</v>
      </c>
      <c r="R973" s="26">
        <v>1.2886695868988299E-17</v>
      </c>
      <c r="S973" s="26">
        <v>4.2854707112320602E-13</v>
      </c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</row>
    <row r="974" spans="1:49" s="24" customFormat="1" x14ac:dyDescent="0.2">
      <c r="A974" s="25" t="s">
        <v>756</v>
      </c>
      <c r="B974" s="25">
        <v>-0.13469777807977501</v>
      </c>
      <c r="C974" s="26">
        <v>2.0122913870230401E-15</v>
      </c>
      <c r="D974" s="26">
        <v>6.6918750075451295E-11</v>
      </c>
      <c r="F974" s="25" t="s">
        <v>5790</v>
      </c>
      <c r="G974" s="25">
        <v>-0.100613084631463</v>
      </c>
      <c r="H974" s="26">
        <v>2.8873039361710802E-10</v>
      </c>
      <c r="I974" s="26">
        <v>9.6017292397369303E-6</v>
      </c>
      <c r="J974" s="25"/>
      <c r="K974" s="25" t="s">
        <v>6332</v>
      </c>
      <c r="L974" s="25">
        <v>5.5950706848138E-2</v>
      </c>
      <c r="M974" s="26">
        <v>1.4160727281080499E-7</v>
      </c>
      <c r="N974" s="25">
        <v>4.7091498573233097E-3</v>
      </c>
      <c r="O974" s="25"/>
      <c r="P974" s="25" t="s">
        <v>4671</v>
      </c>
      <c r="Q974" s="25">
        <v>0.10442340037466501</v>
      </c>
      <c r="R974" s="26">
        <v>2.0187898533921E-18</v>
      </c>
      <c r="S974" s="26">
        <v>6.7134856574554405E-14</v>
      </c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</row>
    <row r="975" spans="1:49" s="24" customFormat="1" x14ac:dyDescent="0.2">
      <c r="A975" s="25" t="s">
        <v>4460</v>
      </c>
      <c r="B975" s="25">
        <v>-0.13477893726304499</v>
      </c>
      <c r="C975" s="26">
        <v>4.9474429406603102E-17</v>
      </c>
      <c r="D975" s="26">
        <v>1.64527214991659E-12</v>
      </c>
      <c r="F975" s="25" t="s">
        <v>5791</v>
      </c>
      <c r="G975" s="25">
        <v>-0.10065805790749199</v>
      </c>
      <c r="H975" s="26">
        <v>4.9654325358683101E-13</v>
      </c>
      <c r="I975" s="26">
        <v>1.6512545898030099E-8</v>
      </c>
      <c r="J975" s="25"/>
      <c r="K975" s="25" t="s">
        <v>4705</v>
      </c>
      <c r="L975" s="25">
        <v>5.5820912839938702E-2</v>
      </c>
      <c r="M975" s="26">
        <v>1.6286630562931999E-8</v>
      </c>
      <c r="N975" s="25">
        <v>5.4161189937030501E-4</v>
      </c>
      <c r="O975" s="25"/>
      <c r="P975" s="25" t="s">
        <v>282</v>
      </c>
      <c r="Q975" s="25">
        <v>0.104324367216378</v>
      </c>
      <c r="R975" s="26">
        <v>8.3038024252526404E-10</v>
      </c>
      <c r="S975" s="26">
        <v>2.7614294965177599E-5</v>
      </c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</row>
    <row r="976" spans="1:49" s="24" customFormat="1" x14ac:dyDescent="0.2">
      <c r="A976" s="25" t="s">
        <v>5132</v>
      </c>
      <c r="B976" s="25">
        <v>-0.135035671796184</v>
      </c>
      <c r="C976" s="26">
        <v>1.44340679803875E-19</v>
      </c>
      <c r="D976" s="26">
        <v>4.8000493068778697E-15</v>
      </c>
      <c r="F976" s="25" t="s">
        <v>5792</v>
      </c>
      <c r="G976" s="25">
        <v>-0.100714630334413</v>
      </c>
      <c r="H976" s="26">
        <v>8.1284736220197699E-11</v>
      </c>
      <c r="I976" s="26">
        <v>2.7031239030026698E-6</v>
      </c>
      <c r="J976" s="25"/>
      <c r="K976" s="25" t="s">
        <v>4695</v>
      </c>
      <c r="L976" s="25">
        <v>5.58119027446842E-2</v>
      </c>
      <c r="M976" s="26">
        <v>2.1066716141938699E-8</v>
      </c>
      <c r="N976" s="25">
        <v>7.0057364530017301E-4</v>
      </c>
      <c r="O976" s="25"/>
      <c r="P976" s="25" t="s">
        <v>4894</v>
      </c>
      <c r="Q976" s="25">
        <v>0.104182522370106</v>
      </c>
      <c r="R976" s="26">
        <v>1.9903111342283899E-17</v>
      </c>
      <c r="S976" s="26">
        <v>6.6187796768765103E-13</v>
      </c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</row>
    <row r="977" spans="1:49" s="24" customFormat="1" x14ac:dyDescent="0.2">
      <c r="A977" s="25" t="s">
        <v>4002</v>
      </c>
      <c r="B977" s="25">
        <v>-0.13544254603097899</v>
      </c>
      <c r="C977" s="26">
        <v>2.55665539941099E-16</v>
      </c>
      <c r="D977" s="26">
        <v>8.5021575307412494E-12</v>
      </c>
      <c r="F977" s="25" t="s">
        <v>5793</v>
      </c>
      <c r="G977" s="25">
        <v>-0.100717670809727</v>
      </c>
      <c r="H977" s="26">
        <v>3.27910127897741E-13</v>
      </c>
      <c r="I977" s="26">
        <v>1.09046513032394E-8</v>
      </c>
      <c r="J977" s="25"/>
      <c r="K977" s="25" t="s">
        <v>5480</v>
      </c>
      <c r="L977" s="25">
        <v>5.5767709515249002E-2</v>
      </c>
      <c r="M977" s="26">
        <v>9.9560127400217307E-7</v>
      </c>
      <c r="N977" s="25">
        <v>3.31087203669422E-2</v>
      </c>
      <c r="O977" s="25"/>
      <c r="P977" s="25" t="s">
        <v>5679</v>
      </c>
      <c r="Q977" s="25">
        <v>0.104056992990645</v>
      </c>
      <c r="R977" s="26">
        <v>6.2947625796150799E-16</v>
      </c>
      <c r="S977" s="26">
        <v>2.0933232958510001E-11</v>
      </c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</row>
    <row r="978" spans="1:49" s="24" customFormat="1" x14ac:dyDescent="0.2">
      <c r="A978" s="25" t="s">
        <v>723</v>
      </c>
      <c r="B978" s="25">
        <v>-0.13566140341993499</v>
      </c>
      <c r="C978" s="26">
        <v>4.7225320587725303E-21</v>
      </c>
      <c r="D978" s="26">
        <v>1.57047803614481E-16</v>
      </c>
      <c r="F978" s="25" t="s">
        <v>5794</v>
      </c>
      <c r="G978" s="25">
        <v>-0.100722074468027</v>
      </c>
      <c r="H978" s="26">
        <v>2.48963765587381E-11</v>
      </c>
      <c r="I978" s="26">
        <v>8.2792900246083601E-7</v>
      </c>
      <c r="J978" s="25"/>
      <c r="K978" s="25" t="s">
        <v>5919</v>
      </c>
      <c r="L978" s="25">
        <v>5.5476938081825002E-2</v>
      </c>
      <c r="M978" s="26">
        <v>1.1171369946862699E-6</v>
      </c>
      <c r="N978" s="25">
        <v>3.7150390758291803E-2</v>
      </c>
      <c r="O978" s="25"/>
      <c r="P978" s="25" t="s">
        <v>5736</v>
      </c>
      <c r="Q978" s="25">
        <v>0.104043802855829</v>
      </c>
      <c r="R978" s="26">
        <v>4.7749693220826701E-14</v>
      </c>
      <c r="S978" s="26">
        <v>1.58791604805859E-9</v>
      </c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</row>
    <row r="979" spans="1:49" s="24" customFormat="1" x14ac:dyDescent="0.2">
      <c r="A979" s="25" t="s">
        <v>704</v>
      </c>
      <c r="B979" s="25">
        <v>-0.135664433918118</v>
      </c>
      <c r="C979" s="26">
        <v>4.6921931475491098E-20</v>
      </c>
      <c r="D979" s="26">
        <v>1.56038883121746E-15</v>
      </c>
      <c r="F979" s="25" t="s">
        <v>5795</v>
      </c>
      <c r="G979" s="25">
        <v>-0.100767105166468</v>
      </c>
      <c r="H979" s="26">
        <v>5.46913849855789E-13</v>
      </c>
      <c r="I979" s="26">
        <v>1.8187620076954302E-8</v>
      </c>
      <c r="J979" s="25"/>
      <c r="K979" s="25" t="s">
        <v>5866</v>
      </c>
      <c r="L979" s="25">
        <v>5.5393446224390901E-2</v>
      </c>
      <c r="M979" s="26">
        <v>1.65291227447622E-7</v>
      </c>
      <c r="N979" s="25">
        <v>5.4967597687706603E-3</v>
      </c>
      <c r="O979" s="25"/>
      <c r="P979" s="25" t="s">
        <v>445</v>
      </c>
      <c r="Q979" s="25">
        <v>0.104041535087578</v>
      </c>
      <c r="R979" s="26">
        <v>5.6476332086346399E-14</v>
      </c>
      <c r="S979" s="26">
        <v>1.8781204235314499E-9</v>
      </c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</row>
    <row r="980" spans="1:49" s="24" customFormat="1" x14ac:dyDescent="0.2">
      <c r="A980" s="25" t="s">
        <v>5133</v>
      </c>
      <c r="B980" s="25">
        <v>-0.13660469638641101</v>
      </c>
      <c r="C980" s="26">
        <v>2.9628476676655702E-14</v>
      </c>
      <c r="D980" s="26">
        <v>9.8529499188218405E-10</v>
      </c>
      <c r="F980" s="25" t="s">
        <v>5796</v>
      </c>
      <c r="G980" s="25">
        <v>-0.100871761525185</v>
      </c>
      <c r="H980" s="26">
        <v>1.84945079371175E-12</v>
      </c>
      <c r="I980" s="26">
        <v>6.1503486144884199E-8</v>
      </c>
      <c r="J980" s="25"/>
      <c r="K980" s="25" t="s">
        <v>5054</v>
      </c>
      <c r="L980" s="25">
        <v>5.5306654371479101E-2</v>
      </c>
      <c r="M980" s="26">
        <v>5.0366271505567701E-8</v>
      </c>
      <c r="N980" s="25">
        <v>1.67493035891765E-3</v>
      </c>
      <c r="O980" s="25"/>
      <c r="P980" s="25" t="s">
        <v>5087</v>
      </c>
      <c r="Q980" s="25">
        <v>0.103904579273242</v>
      </c>
      <c r="R980" s="26">
        <v>1.05524855030656E-17</v>
      </c>
      <c r="S980" s="26">
        <v>3.5092290540444602E-13</v>
      </c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</row>
    <row r="981" spans="1:49" s="24" customFormat="1" x14ac:dyDescent="0.2">
      <c r="A981" s="25" t="s">
        <v>5134</v>
      </c>
      <c r="B981" s="25">
        <v>-0.13690526074419601</v>
      </c>
      <c r="C981" s="26">
        <v>9.8807565738627304E-29</v>
      </c>
      <c r="D981" s="26">
        <v>3.28584559863805E-24</v>
      </c>
      <c r="F981" s="25" t="s">
        <v>5797</v>
      </c>
      <c r="G981" s="25">
        <v>-0.100878350158685</v>
      </c>
      <c r="H981" s="26">
        <v>1.1260766522768799E-14</v>
      </c>
      <c r="I981" s="26">
        <v>3.74476790714678E-10</v>
      </c>
      <c r="J981" s="25"/>
      <c r="K981" s="25" t="s">
        <v>583</v>
      </c>
      <c r="L981" s="25">
        <v>5.5166623490830999E-2</v>
      </c>
      <c r="M981" s="26">
        <v>1.14650837562322E-7</v>
      </c>
      <c r="N981" s="25">
        <v>3.8127136031350199E-3</v>
      </c>
      <c r="O981" s="25"/>
      <c r="P981" s="25" t="s">
        <v>37</v>
      </c>
      <c r="Q981" s="25">
        <v>0.103104877510188</v>
      </c>
      <c r="R981" s="26">
        <v>1.6437526959364801E-14</v>
      </c>
      <c r="S981" s="26">
        <v>5.4662995903367802E-10</v>
      </c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</row>
    <row r="982" spans="1:49" s="24" customFormat="1" x14ac:dyDescent="0.2">
      <c r="A982" s="25" t="s">
        <v>5135</v>
      </c>
      <c r="B982" s="25">
        <v>-0.13710145613977201</v>
      </c>
      <c r="C982" s="26">
        <v>1.10206395944346E-13</v>
      </c>
      <c r="D982" s="26">
        <v>3.6649136971292298E-9</v>
      </c>
      <c r="F982" s="25" t="s">
        <v>5798</v>
      </c>
      <c r="G982" s="25">
        <v>-0.100929337545107</v>
      </c>
      <c r="H982" s="26">
        <v>4.0563747148453601E-14</v>
      </c>
      <c r="I982" s="26">
        <v>1.34894741142183E-9</v>
      </c>
      <c r="J982" s="25"/>
      <c r="K982" s="25" t="s">
        <v>4941</v>
      </c>
      <c r="L982" s="25">
        <v>5.4612809734838001E-2</v>
      </c>
      <c r="M982" s="26">
        <v>8.7865782960688398E-9</v>
      </c>
      <c r="N982" s="25">
        <v>2.92197661235769E-4</v>
      </c>
      <c r="O982" s="25"/>
      <c r="P982" s="25" t="s">
        <v>6334</v>
      </c>
      <c r="Q982" s="25">
        <v>0.103078607462991</v>
      </c>
      <c r="R982" s="26">
        <v>5.7805658454032601E-16</v>
      </c>
      <c r="S982" s="26">
        <v>1.9223271718888499E-11</v>
      </c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</row>
    <row r="983" spans="1:49" s="24" customFormat="1" x14ac:dyDescent="0.2">
      <c r="A983" s="25" t="s">
        <v>5136</v>
      </c>
      <c r="B983" s="25">
        <v>-0.13761776923661101</v>
      </c>
      <c r="C983" s="26">
        <v>3.6161269328526802E-16</v>
      </c>
      <c r="D983" s="26">
        <v>1.20254301152016E-11</v>
      </c>
      <c r="F983" s="25" t="s">
        <v>5799</v>
      </c>
      <c r="G983" s="25">
        <v>-0.100936653736757</v>
      </c>
      <c r="H983" s="26">
        <v>2.39057091844912E-11</v>
      </c>
      <c r="I983" s="26">
        <v>7.9498435893025501E-7</v>
      </c>
      <c r="J983" s="25"/>
      <c r="K983" s="25" t="s">
        <v>5677</v>
      </c>
      <c r="L983" s="25">
        <v>5.4318842406312802E-2</v>
      </c>
      <c r="M983" s="26">
        <v>7.5166634568282302E-10</v>
      </c>
      <c r="N983" s="26">
        <v>2.49966643256823E-5</v>
      </c>
      <c r="O983" s="25"/>
      <c r="P983" s="25" t="s">
        <v>6602</v>
      </c>
      <c r="Q983" s="25">
        <v>0.102818435073074</v>
      </c>
      <c r="R983" s="26">
        <v>3.295905774023E-17</v>
      </c>
      <c r="S983" s="26">
        <v>1.0960534651513501E-12</v>
      </c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</row>
    <row r="984" spans="1:49" s="24" customFormat="1" x14ac:dyDescent="0.2">
      <c r="A984" s="25" t="s">
        <v>5137</v>
      </c>
      <c r="B984" s="25">
        <v>-0.13793522559798199</v>
      </c>
      <c r="C984" s="26">
        <v>4.3783989447066999E-23</v>
      </c>
      <c r="D984" s="26">
        <v>1.4560365690622101E-18</v>
      </c>
      <c r="F984" s="25" t="s">
        <v>5800</v>
      </c>
      <c r="G984" s="25">
        <v>-0.101068147659095</v>
      </c>
      <c r="H984" s="26">
        <v>3.8805441761888198E-13</v>
      </c>
      <c r="I984" s="26">
        <v>1.2904749657915899E-8</v>
      </c>
      <c r="J984" s="25"/>
      <c r="K984" s="25" t="s">
        <v>4825</v>
      </c>
      <c r="L984" s="25">
        <v>5.4214583953236202E-2</v>
      </c>
      <c r="M984" s="26">
        <v>1.1397549365628001E-9</v>
      </c>
      <c r="N984" s="26">
        <v>3.7902550415395801E-5</v>
      </c>
      <c r="O984" s="25"/>
      <c r="P984" s="25" t="s">
        <v>6603</v>
      </c>
      <c r="Q984" s="25">
        <v>0.102807341488688</v>
      </c>
      <c r="R984" s="26">
        <v>2.5064508417154398E-16</v>
      </c>
      <c r="S984" s="26">
        <v>8.3352022741246902E-12</v>
      </c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</row>
    <row r="985" spans="1:49" s="24" customFormat="1" x14ac:dyDescent="0.2">
      <c r="A985" s="25" t="s">
        <v>396</v>
      </c>
      <c r="B985" s="25">
        <v>-0.138155526937388</v>
      </c>
      <c r="C985" s="26">
        <v>1.7582164893265698E-24</v>
      </c>
      <c r="D985" s="26">
        <v>5.8469489352555204E-20</v>
      </c>
      <c r="F985" s="25" t="s">
        <v>5801</v>
      </c>
      <c r="G985" s="25">
        <v>-0.101135669442442</v>
      </c>
      <c r="H985" s="26">
        <v>2.6667822303560302E-12</v>
      </c>
      <c r="I985" s="26">
        <v>8.86838430704897E-8</v>
      </c>
      <c r="J985" s="25"/>
      <c r="K985" s="25" t="s">
        <v>6333</v>
      </c>
      <c r="L985" s="25">
        <v>5.4098183093513802E-2</v>
      </c>
      <c r="M985" s="26">
        <v>4.6672281650439402E-8</v>
      </c>
      <c r="N985" s="25">
        <v>1.55208672628536E-3</v>
      </c>
      <c r="O985" s="25"/>
      <c r="P985" s="25" t="s">
        <v>5933</v>
      </c>
      <c r="Q985" s="25">
        <v>0.102624692379164</v>
      </c>
      <c r="R985" s="26">
        <v>2.0269966803718602E-15</v>
      </c>
      <c r="S985" s="26">
        <v>6.7407774605766306E-11</v>
      </c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</row>
    <row r="986" spans="1:49" s="24" customFormat="1" x14ac:dyDescent="0.2">
      <c r="A986" s="25" t="s">
        <v>5138</v>
      </c>
      <c r="B986" s="25">
        <v>-0.13818646855298</v>
      </c>
      <c r="C986" s="26">
        <v>2.5228140639344E-12</v>
      </c>
      <c r="D986" s="26">
        <v>8.3896181696138402E-8</v>
      </c>
      <c r="F986" s="25" t="s">
        <v>779</v>
      </c>
      <c r="G986" s="25">
        <v>-0.10114081808839399</v>
      </c>
      <c r="H986" s="26">
        <v>6.6642147784540404E-8</v>
      </c>
      <c r="I986" s="25">
        <v>2.21618462457489E-3</v>
      </c>
      <c r="J986" s="25"/>
      <c r="K986" s="25" t="s">
        <v>6334</v>
      </c>
      <c r="L986" s="25">
        <v>5.4060171125984498E-2</v>
      </c>
      <c r="M986" s="26">
        <v>7.80554082603742E-8</v>
      </c>
      <c r="N986" s="25">
        <v>2.5957326016987402E-3</v>
      </c>
      <c r="O986" s="25"/>
      <c r="P986" s="25" t="s">
        <v>6604</v>
      </c>
      <c r="Q986" s="25">
        <v>0.10246868484860901</v>
      </c>
      <c r="R986" s="26">
        <v>5.5874735496986102E-16</v>
      </c>
      <c r="S986" s="26">
        <v>1.8581143289522701E-11</v>
      </c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</row>
    <row r="987" spans="1:49" s="24" customFormat="1" x14ac:dyDescent="0.2">
      <c r="A987" s="25" t="s">
        <v>433</v>
      </c>
      <c r="B987" s="25">
        <v>-0.13915829287645501</v>
      </c>
      <c r="C987" s="26">
        <v>3.6359045601288399E-24</v>
      </c>
      <c r="D987" s="26">
        <v>1.2091200614708501E-19</v>
      </c>
      <c r="F987" s="25" t="s">
        <v>5802</v>
      </c>
      <c r="G987" s="25">
        <v>-0.101568906749075</v>
      </c>
      <c r="H987" s="26">
        <v>1.48146922986587E-14</v>
      </c>
      <c r="I987" s="26">
        <v>4.9266259239189396E-10</v>
      </c>
      <c r="J987" s="25"/>
      <c r="K987" s="25" t="s">
        <v>6335</v>
      </c>
      <c r="L987" s="25">
        <v>5.4053579048418697E-2</v>
      </c>
      <c r="M987" s="26">
        <v>4.04201560701101E-7</v>
      </c>
      <c r="N987" s="25">
        <v>1.3441722901115101E-2</v>
      </c>
      <c r="O987" s="25"/>
      <c r="P987" s="25" t="s">
        <v>4692</v>
      </c>
      <c r="Q987" s="25">
        <v>0.10238736676725101</v>
      </c>
      <c r="R987" s="26">
        <v>1.29775671901294E-17</v>
      </c>
      <c r="S987" s="26">
        <v>4.3156899690775201E-13</v>
      </c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</row>
    <row r="988" spans="1:49" s="24" customFormat="1" x14ac:dyDescent="0.2">
      <c r="A988" s="25" t="s">
        <v>5139</v>
      </c>
      <c r="B988" s="25">
        <v>-0.13934452638707501</v>
      </c>
      <c r="C988" s="26">
        <v>1.1117485997823199E-25</v>
      </c>
      <c r="D988" s="26">
        <v>3.6971199685761101E-21</v>
      </c>
      <c r="F988" s="25" t="s">
        <v>5803</v>
      </c>
      <c r="G988" s="25">
        <v>-0.101623748582877</v>
      </c>
      <c r="H988" s="26">
        <v>1.8908945279168701E-14</v>
      </c>
      <c r="I988" s="26">
        <v>6.2881697525875499E-10</v>
      </c>
      <c r="J988" s="25"/>
      <c r="K988" s="25" t="s">
        <v>5310</v>
      </c>
      <c r="L988" s="25">
        <v>5.3674906659420797E-2</v>
      </c>
      <c r="M988" s="26">
        <v>2.8150968478503898E-7</v>
      </c>
      <c r="N988" s="25">
        <v>9.3616045675264901E-3</v>
      </c>
      <c r="O988" s="25"/>
      <c r="P988" s="25" t="s">
        <v>852</v>
      </c>
      <c r="Q988" s="25">
        <v>0.10237179757463</v>
      </c>
      <c r="R988" s="26">
        <v>6.0230945985946196E-8</v>
      </c>
      <c r="S988" s="25">
        <v>2.0029801087626401E-3</v>
      </c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</row>
    <row r="989" spans="1:49" s="24" customFormat="1" x14ac:dyDescent="0.2">
      <c r="A989" s="25" t="s">
        <v>434</v>
      </c>
      <c r="B989" s="25">
        <v>-0.13937678850810201</v>
      </c>
      <c r="C989" s="26">
        <v>3.2178027234995199E-22</v>
      </c>
      <c r="D989" s="26">
        <v>1.07008029569977E-17</v>
      </c>
      <c r="F989" s="25" t="s">
        <v>3404</v>
      </c>
      <c r="G989" s="25">
        <v>-0.101687831513164</v>
      </c>
      <c r="H989" s="26">
        <v>1.9123412877677701E-10</v>
      </c>
      <c r="I989" s="26">
        <v>6.3594909524717296E-6</v>
      </c>
      <c r="J989" s="25"/>
      <c r="K989" s="25" t="s">
        <v>6336</v>
      </c>
      <c r="L989" s="25">
        <v>5.3522092279997401E-2</v>
      </c>
      <c r="M989" s="26">
        <v>4.6017916936400603E-8</v>
      </c>
      <c r="N989" s="25">
        <v>1.5303258277200001E-3</v>
      </c>
      <c r="O989" s="25"/>
      <c r="P989" s="25" t="s">
        <v>839</v>
      </c>
      <c r="Q989" s="25">
        <v>0.102282641407222</v>
      </c>
      <c r="R989" s="26">
        <v>2.7765096807423799E-16</v>
      </c>
      <c r="S989" s="26">
        <v>9.2332829433087794E-12</v>
      </c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</row>
    <row r="990" spans="1:49" s="24" customFormat="1" x14ac:dyDescent="0.2">
      <c r="A990" s="25" t="s">
        <v>5140</v>
      </c>
      <c r="B990" s="25">
        <v>-0.13988360798824001</v>
      </c>
      <c r="C990" s="26">
        <v>3.9464564642825299E-15</v>
      </c>
      <c r="D990" s="26">
        <v>1.3123940971971599E-10</v>
      </c>
      <c r="F990" s="25" t="s">
        <v>5804</v>
      </c>
      <c r="G990" s="25">
        <v>-0.101691951950565</v>
      </c>
      <c r="H990" s="26">
        <v>2.8572765784931398E-13</v>
      </c>
      <c r="I990" s="26">
        <v>9.5018732617789508E-9</v>
      </c>
      <c r="J990" s="25"/>
      <c r="K990" s="25" t="s">
        <v>4379</v>
      </c>
      <c r="L990" s="25">
        <v>5.3507841750892397E-2</v>
      </c>
      <c r="M990" s="26">
        <v>8.1996119840474405E-7</v>
      </c>
      <c r="N990" s="25">
        <v>2.7267809652949799E-2</v>
      </c>
      <c r="O990" s="25"/>
      <c r="P990" s="25" t="s">
        <v>5910</v>
      </c>
      <c r="Q990" s="25">
        <v>0.101984800455545</v>
      </c>
      <c r="R990" s="26">
        <v>3.6120680275860098E-15</v>
      </c>
      <c r="S990" s="26">
        <v>1.2011932225737301E-10</v>
      </c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</row>
    <row r="991" spans="1:49" s="24" customFormat="1" x14ac:dyDescent="0.2">
      <c r="A991" s="25" t="s">
        <v>5141</v>
      </c>
      <c r="B991" s="25">
        <v>-0.14049742088258901</v>
      </c>
      <c r="C991" s="26">
        <v>1.0421417956463399E-20</v>
      </c>
      <c r="D991" s="26">
        <v>3.4656425414218898E-16</v>
      </c>
      <c r="F991" s="25" t="s">
        <v>414</v>
      </c>
      <c r="G991" s="25">
        <v>-0.10170448639947</v>
      </c>
      <c r="H991" s="26">
        <v>2.6692332108320002E-12</v>
      </c>
      <c r="I991" s="26">
        <v>8.8765350426218006E-8</v>
      </c>
      <c r="J991" s="25"/>
      <c r="K991" s="25" t="s">
        <v>4043</v>
      </c>
      <c r="L991" s="25">
        <v>5.3394442165622502E-2</v>
      </c>
      <c r="M991" s="26">
        <v>3.3359845952320301E-9</v>
      </c>
      <c r="N991" s="25">
        <v>1.10938167714441E-4</v>
      </c>
      <c r="O991" s="25"/>
      <c r="P991" s="25" t="s">
        <v>6605</v>
      </c>
      <c r="Q991" s="25">
        <v>0.101836879680775</v>
      </c>
      <c r="R991" s="26">
        <v>3.8586092900136898E-15</v>
      </c>
      <c r="S991" s="26">
        <v>1.28318051939405E-10</v>
      </c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</row>
    <row r="992" spans="1:49" s="24" customFormat="1" x14ac:dyDescent="0.2">
      <c r="A992" s="25" t="s">
        <v>487</v>
      </c>
      <c r="B992" s="25">
        <v>-0.140939918919889</v>
      </c>
      <c r="C992" s="26">
        <v>5.0050569404258901E-16</v>
      </c>
      <c r="D992" s="26">
        <v>1.6644316855386299E-11</v>
      </c>
      <c r="F992" s="25" t="s">
        <v>4628</v>
      </c>
      <c r="G992" s="25">
        <v>-0.101828337310806</v>
      </c>
      <c r="H992" s="26">
        <v>1.63153403529836E-12</v>
      </c>
      <c r="I992" s="26">
        <v>5.4256664343847003E-8</v>
      </c>
      <c r="J992" s="25"/>
      <c r="K992" s="25" t="s">
        <v>6337</v>
      </c>
      <c r="L992" s="25">
        <v>5.3393603511291098E-2</v>
      </c>
      <c r="M992" s="26">
        <v>5.87113942546958E-11</v>
      </c>
      <c r="N992" s="26">
        <v>1.95244741593991E-6</v>
      </c>
      <c r="O992" s="25"/>
      <c r="P992" s="25" t="s">
        <v>626</v>
      </c>
      <c r="Q992" s="25">
        <v>0.101799970623209</v>
      </c>
      <c r="R992" s="26">
        <v>9.73529029126117E-12</v>
      </c>
      <c r="S992" s="26">
        <v>3.2374707863588999E-7</v>
      </c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</row>
    <row r="993" spans="1:49" s="24" customFormat="1" x14ac:dyDescent="0.2">
      <c r="A993" s="25" t="s">
        <v>415</v>
      </c>
      <c r="B993" s="25">
        <v>-0.14116859669148599</v>
      </c>
      <c r="C993" s="26">
        <v>1.8785543500542101E-23</v>
      </c>
      <c r="D993" s="26">
        <v>6.2471324911052603E-19</v>
      </c>
      <c r="F993" s="25" t="s">
        <v>352</v>
      </c>
      <c r="G993" s="25">
        <v>-0.10191434676166999</v>
      </c>
      <c r="H993" s="26">
        <v>5.5065047493666001E-12</v>
      </c>
      <c r="I993" s="26">
        <v>1.8311881544018601E-7</v>
      </c>
      <c r="J993" s="25"/>
      <c r="K993" s="25" t="s">
        <v>6338</v>
      </c>
      <c r="L993" s="25">
        <v>5.3266939657821998E-2</v>
      </c>
      <c r="M993" s="26">
        <v>4.8356074040587296E-9</v>
      </c>
      <c r="N993" s="25">
        <v>1.6080812422197301E-4</v>
      </c>
      <c r="O993" s="25"/>
      <c r="P993" s="25" t="s">
        <v>4674</v>
      </c>
      <c r="Q993" s="25">
        <v>0.101764963378342</v>
      </c>
      <c r="R993" s="26">
        <v>7.4371213953234503E-16</v>
      </c>
      <c r="S993" s="26">
        <v>2.4732147200148101E-11</v>
      </c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</row>
    <row r="994" spans="1:49" s="24" customFormat="1" x14ac:dyDescent="0.2">
      <c r="A994" s="25" t="s">
        <v>278</v>
      </c>
      <c r="B994" s="25">
        <v>-0.141311501439501</v>
      </c>
      <c r="C994" s="26">
        <v>2.15550975859302E-17</v>
      </c>
      <c r="D994" s="26">
        <v>7.1681477022010904E-13</v>
      </c>
      <c r="F994" s="25" t="s">
        <v>5805</v>
      </c>
      <c r="G994" s="25">
        <v>-0.102004770235745</v>
      </c>
      <c r="H994" s="26">
        <v>2.2839392584412499E-14</v>
      </c>
      <c r="I994" s="26">
        <v>7.5952400039463703E-10</v>
      </c>
      <c r="J994" s="25"/>
      <c r="K994" s="25" t="s">
        <v>6339</v>
      </c>
      <c r="L994" s="25">
        <v>5.32634835749283E-2</v>
      </c>
      <c r="M994" s="26">
        <v>8.6397265177556804E-7</v>
      </c>
      <c r="N994" s="25">
        <v>2.8731410534796501E-2</v>
      </c>
      <c r="O994" s="25"/>
      <c r="P994" s="25" t="s">
        <v>6606</v>
      </c>
      <c r="Q994" s="25">
        <v>0.101741615786848</v>
      </c>
      <c r="R994" s="26">
        <v>2.9916675232550699E-17</v>
      </c>
      <c r="S994" s="26">
        <v>9.9487903485847197E-13</v>
      </c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</row>
    <row r="995" spans="1:49" s="24" customFormat="1" x14ac:dyDescent="0.2">
      <c r="A995" s="25" t="s">
        <v>472</v>
      </c>
      <c r="B995" s="25">
        <v>-0.141440640968124</v>
      </c>
      <c r="C995" s="26">
        <v>7.5508229367299996E-8</v>
      </c>
      <c r="D995" s="25">
        <v>2.5110261676095599E-3</v>
      </c>
      <c r="F995" s="25" t="s">
        <v>5806</v>
      </c>
      <c r="G995" s="25">
        <v>-0.102332278545051</v>
      </c>
      <c r="H995" s="26">
        <v>1.70577347971364E-9</v>
      </c>
      <c r="I995" s="26">
        <v>5.6725497067877002E-5</v>
      </c>
      <c r="J995" s="25"/>
      <c r="K995" s="25" t="s">
        <v>6340</v>
      </c>
      <c r="L995" s="25">
        <v>5.3073537912713402E-2</v>
      </c>
      <c r="M995" s="26">
        <v>1.1687186257720901E-6</v>
      </c>
      <c r="N995" s="25">
        <v>3.8865737900050698E-2</v>
      </c>
      <c r="O995" s="25"/>
      <c r="P995" s="25" t="s">
        <v>4702</v>
      </c>
      <c r="Q995" s="25">
        <v>0.10172003506555501</v>
      </c>
      <c r="R995" s="26">
        <v>1.42182867791435E-14</v>
      </c>
      <c r="S995" s="26">
        <v>4.7282912684041797E-10</v>
      </c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</row>
    <row r="996" spans="1:49" s="24" customFormat="1" x14ac:dyDescent="0.2">
      <c r="A996" s="25" t="s">
        <v>5142</v>
      </c>
      <c r="B996" s="25">
        <v>-0.14166396353917801</v>
      </c>
      <c r="C996" s="26">
        <v>1.30619060585797E-20</v>
      </c>
      <c r="D996" s="26">
        <v>4.3437368597806902E-16</v>
      </c>
      <c r="F996" s="25" t="s">
        <v>601</v>
      </c>
      <c r="G996" s="25">
        <v>-0.102430105196987</v>
      </c>
      <c r="H996" s="26">
        <v>1.88044270927069E-15</v>
      </c>
      <c r="I996" s="26">
        <v>6.2534122296796802E-11</v>
      </c>
      <c r="J996" s="25"/>
      <c r="K996" s="25" t="s">
        <v>93</v>
      </c>
      <c r="L996" s="25">
        <v>5.30228759979261E-2</v>
      </c>
      <c r="M996" s="26">
        <v>1.02572987413188E-6</v>
      </c>
      <c r="N996" s="25">
        <v>3.4110646964255802E-2</v>
      </c>
      <c r="O996" s="25"/>
      <c r="P996" s="25" t="s">
        <v>4717</v>
      </c>
      <c r="Q996" s="25">
        <v>0.101579864533363</v>
      </c>
      <c r="R996" s="26">
        <v>1.1596385866256099E-16</v>
      </c>
      <c r="S996" s="26">
        <v>3.8563781198234503E-12</v>
      </c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</row>
    <row r="997" spans="1:49" s="24" customFormat="1" x14ac:dyDescent="0.2">
      <c r="A997" s="25" t="s">
        <v>5143</v>
      </c>
      <c r="B997" s="25">
        <v>-0.141675294792075</v>
      </c>
      <c r="C997" s="26">
        <v>1.38411826385382E-16</v>
      </c>
      <c r="D997" s="26">
        <v>4.6028852864458699E-12</v>
      </c>
      <c r="F997" s="25" t="s">
        <v>5807</v>
      </c>
      <c r="G997" s="25">
        <v>-0.102734787367405</v>
      </c>
      <c r="H997" s="26">
        <v>8.9668852044186497E-11</v>
      </c>
      <c r="I997" s="26">
        <v>2.9819376747294202E-6</v>
      </c>
      <c r="J997" s="25"/>
      <c r="K997" s="25" t="s">
        <v>6341</v>
      </c>
      <c r="L997" s="25">
        <v>5.28524178012236E-2</v>
      </c>
      <c r="M997" s="26">
        <v>2.9103562099119902E-9</v>
      </c>
      <c r="N997" s="26">
        <v>9.6783895760623199E-5</v>
      </c>
      <c r="O997" s="25"/>
      <c r="P997" s="25" t="s">
        <v>4817</v>
      </c>
      <c r="Q997" s="25">
        <v>0.101474012120056</v>
      </c>
      <c r="R997" s="26">
        <v>3.6619347738022399E-13</v>
      </c>
      <c r="S997" s="26">
        <v>1.2177764090279399E-8</v>
      </c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</row>
    <row r="998" spans="1:49" s="24" customFormat="1" x14ac:dyDescent="0.2">
      <c r="A998" s="25" t="s">
        <v>5144</v>
      </c>
      <c r="B998" s="25">
        <v>-0.14170503981407201</v>
      </c>
      <c r="C998" s="26">
        <v>3.6381359332687402E-20</v>
      </c>
      <c r="D998" s="26">
        <v>1.20986210460852E-15</v>
      </c>
      <c r="F998" s="25" t="s">
        <v>5808</v>
      </c>
      <c r="G998" s="25">
        <v>-0.10276245674920401</v>
      </c>
      <c r="H998" s="26">
        <v>3.7782185607893801E-13</v>
      </c>
      <c r="I998" s="26">
        <v>1.25644658239051E-8</v>
      </c>
      <c r="J998" s="25"/>
      <c r="K998" s="25" t="s">
        <v>6342</v>
      </c>
      <c r="L998" s="25">
        <v>5.2760037323863099E-2</v>
      </c>
      <c r="M998" s="26">
        <v>1.2045609673581801E-8</v>
      </c>
      <c r="N998" s="25">
        <v>4.0057674969496202E-4</v>
      </c>
      <c r="O998" s="25"/>
      <c r="P998" s="25" t="s">
        <v>6607</v>
      </c>
      <c r="Q998" s="25">
        <v>0.101190787775619</v>
      </c>
      <c r="R998" s="26">
        <v>5.0508786635332695E-16</v>
      </c>
      <c r="S998" s="26">
        <v>1.6796696995579901E-11</v>
      </c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</row>
    <row r="999" spans="1:49" s="24" customFormat="1" x14ac:dyDescent="0.2">
      <c r="A999" s="25" t="s">
        <v>5145</v>
      </c>
      <c r="B999" s="25">
        <v>-0.141741272906377</v>
      </c>
      <c r="C999" s="26">
        <v>2.8973090690177401E-24</v>
      </c>
      <c r="D999" s="26">
        <v>9.6350013090185102E-20</v>
      </c>
      <c r="F999" s="25" t="s">
        <v>3905</v>
      </c>
      <c r="G999" s="25">
        <v>-0.102874065118948</v>
      </c>
      <c r="H999" s="26">
        <v>6.0733971904290701E-13</v>
      </c>
      <c r="I999" s="26">
        <v>2.01970823567719E-8</v>
      </c>
      <c r="J999" s="25"/>
      <c r="K999" s="25" t="s">
        <v>6343</v>
      </c>
      <c r="L999" s="25">
        <v>5.2601179315876802E-2</v>
      </c>
      <c r="M999" s="26">
        <v>7.8145024514970904E-7</v>
      </c>
      <c r="N999" s="25">
        <v>2.59871279024536E-2</v>
      </c>
      <c r="O999" s="25"/>
      <c r="P999" s="25" t="s">
        <v>6608</v>
      </c>
      <c r="Q999" s="25">
        <v>0.100826531724607</v>
      </c>
      <c r="R999" s="26">
        <v>1.48742757846648E-14</v>
      </c>
      <c r="S999" s="26">
        <v>4.9464404121902699E-10</v>
      </c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</row>
    <row r="1000" spans="1:49" s="24" customFormat="1" x14ac:dyDescent="0.2">
      <c r="A1000" s="25" t="s">
        <v>5146</v>
      </c>
      <c r="B1000" s="25">
        <v>-0.141931252113563</v>
      </c>
      <c r="C1000" s="26">
        <v>7.1405341171461102E-28</v>
      </c>
      <c r="D1000" s="26">
        <v>2.3745846206569399E-23</v>
      </c>
      <c r="F1000" s="25" t="s">
        <v>5809</v>
      </c>
      <c r="G1000" s="25">
        <v>-0.103010243654327</v>
      </c>
      <c r="H1000" s="26">
        <v>8.4788024154509402E-14</v>
      </c>
      <c r="I1000" s="26">
        <v>2.81962574325821E-9</v>
      </c>
      <c r="J1000" s="25"/>
      <c r="K1000" s="25" t="s">
        <v>6344</v>
      </c>
      <c r="L1000" s="25">
        <v>5.2439710830330798E-2</v>
      </c>
      <c r="M1000" s="26">
        <v>6.7881294241857602E-9</v>
      </c>
      <c r="N1000" s="25">
        <v>2.2573924400129701E-4</v>
      </c>
      <c r="O1000" s="25"/>
      <c r="P1000" s="25" t="s">
        <v>5195</v>
      </c>
      <c r="Q1000" s="25">
        <v>0.100691000856859</v>
      </c>
      <c r="R1000" s="26">
        <v>1.45764626776015E-17</v>
      </c>
      <c r="S1000" s="26">
        <v>4.8474026634363695E-13</v>
      </c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</row>
    <row r="1001" spans="1:49" s="24" customFormat="1" x14ac:dyDescent="0.2">
      <c r="A1001" s="25" t="s">
        <v>5147</v>
      </c>
      <c r="B1001" s="25">
        <v>-0.142005191926209</v>
      </c>
      <c r="C1001" s="26">
        <v>7.1788753248856795E-18</v>
      </c>
      <c r="D1001" s="26">
        <v>2.3873349892907301E-13</v>
      </c>
      <c r="F1001" s="25" t="s">
        <v>5810</v>
      </c>
      <c r="G1001" s="25">
        <v>-0.10311413198728001</v>
      </c>
      <c r="H1001" s="26">
        <v>2.0214791880615899E-11</v>
      </c>
      <c r="I1001" s="26">
        <v>6.7224290398987996E-7</v>
      </c>
      <c r="J1001" s="25"/>
      <c r="K1001" s="25" t="s">
        <v>5008</v>
      </c>
      <c r="L1001" s="25">
        <v>5.2426205703794401E-2</v>
      </c>
      <c r="M1001" s="26">
        <v>5.0383010327712598E-7</v>
      </c>
      <c r="N1001" s="25">
        <v>1.6754870084480799E-2</v>
      </c>
      <c r="O1001" s="25"/>
      <c r="P1001" s="25" t="s">
        <v>6609</v>
      </c>
      <c r="Q1001" s="25">
        <v>0.10066781417854</v>
      </c>
      <c r="R1001" s="26">
        <v>1.5983788122421199E-13</v>
      </c>
      <c r="S1001" s="26">
        <v>5.3154087401111604E-9</v>
      </c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</row>
    <row r="1002" spans="1:49" s="24" customFormat="1" x14ac:dyDescent="0.2">
      <c r="A1002" s="25" t="s">
        <v>5148</v>
      </c>
      <c r="B1002" s="25">
        <v>-0.14243858663483999</v>
      </c>
      <c r="C1002" s="26">
        <v>5.1467775688609399E-21</v>
      </c>
      <c r="D1002" s="26">
        <v>1.7115608805247099E-16</v>
      </c>
      <c r="F1002" s="25" t="s">
        <v>5811</v>
      </c>
      <c r="G1002" s="25">
        <v>-0.10312130952297301</v>
      </c>
      <c r="H1002" s="26">
        <v>2.5263449781031698E-13</v>
      </c>
      <c r="I1002" s="26">
        <v>8.4013602246820993E-9</v>
      </c>
      <c r="J1002" s="25"/>
      <c r="K1002" s="25" t="s">
        <v>4717</v>
      </c>
      <c r="L1002" s="25">
        <v>5.24238037324148E-2</v>
      </c>
      <c r="M1002" s="26">
        <v>5.0529878899517197E-8</v>
      </c>
      <c r="N1002" s="25">
        <v>1.6803711228034401E-3</v>
      </c>
      <c r="O1002" s="25"/>
      <c r="P1002" s="25" t="s">
        <v>3704</v>
      </c>
      <c r="Q1002" s="25">
        <v>0.100584504458711</v>
      </c>
      <c r="R1002" s="26">
        <v>3.1441227789448901E-13</v>
      </c>
      <c r="S1002" s="26">
        <v>1.04557803013812E-8</v>
      </c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</row>
    <row r="1003" spans="1:49" s="24" customFormat="1" x14ac:dyDescent="0.2">
      <c r="A1003" s="25" t="s">
        <v>3514</v>
      </c>
      <c r="B1003" s="25">
        <v>-0.142441953634524</v>
      </c>
      <c r="C1003" s="26">
        <v>3.5848484612966903E-15</v>
      </c>
      <c r="D1003" s="26">
        <v>1.1921413558042099E-10</v>
      </c>
      <c r="F1003" s="25" t="s">
        <v>5812</v>
      </c>
      <c r="G1003" s="25">
        <v>-0.103225966538584</v>
      </c>
      <c r="H1003" s="26">
        <v>3.10965019855741E-10</v>
      </c>
      <c r="I1003" s="26">
        <v>1.03411417353027E-5</v>
      </c>
      <c r="J1003" s="25"/>
      <c r="K1003" s="25" t="s">
        <v>78</v>
      </c>
      <c r="L1003" s="25">
        <v>5.2233578564473401E-2</v>
      </c>
      <c r="M1003" s="26">
        <v>3.6925770505836101E-14</v>
      </c>
      <c r="N1003" s="26">
        <v>1.2279664981715801E-9</v>
      </c>
      <c r="O1003" s="25"/>
      <c r="P1003" s="25" t="s">
        <v>6610</v>
      </c>
      <c r="Q1003" s="25">
        <v>0.100472747951215</v>
      </c>
      <c r="R1003" s="26">
        <v>9.4050489341734609E-19</v>
      </c>
      <c r="S1003" s="26">
        <v>3.12764902305938E-14</v>
      </c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</row>
    <row r="1004" spans="1:49" s="24" customFormat="1" x14ac:dyDescent="0.2">
      <c r="A1004" s="25" t="s">
        <v>5149</v>
      </c>
      <c r="B1004" s="25">
        <v>-0.142482333281853</v>
      </c>
      <c r="C1004" s="26">
        <v>1.25927023816162E-20</v>
      </c>
      <c r="D1004" s="26">
        <v>4.1877031770064799E-16</v>
      </c>
      <c r="F1004" s="25" t="s">
        <v>5813</v>
      </c>
      <c r="G1004" s="25">
        <v>-0.103280728967052</v>
      </c>
      <c r="H1004" s="26">
        <v>2.2406529058825499E-13</v>
      </c>
      <c r="I1004" s="26">
        <v>7.4512912385124194E-9</v>
      </c>
      <c r="J1004" s="25"/>
      <c r="K1004" s="25" t="s">
        <v>630</v>
      </c>
      <c r="L1004" s="25">
        <v>5.2166535726427002E-2</v>
      </c>
      <c r="M1004" s="26">
        <v>3.9351524508744101E-7</v>
      </c>
      <c r="N1004" s="25">
        <v>1.30863494753829E-2</v>
      </c>
      <c r="O1004" s="25"/>
      <c r="P1004" s="25" t="s">
        <v>6611</v>
      </c>
      <c r="Q1004" s="25">
        <v>0.100467951580262</v>
      </c>
      <c r="R1004" s="26">
        <v>9.5727432643052595E-19</v>
      </c>
      <c r="S1004" s="26">
        <v>3.1834157725447202E-14</v>
      </c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</row>
    <row r="1005" spans="1:49" s="24" customFormat="1" x14ac:dyDescent="0.2">
      <c r="A1005" s="25" t="s">
        <v>4549</v>
      </c>
      <c r="B1005" s="25">
        <v>-0.14311612283445899</v>
      </c>
      <c r="C1005" s="26">
        <v>8.8997203271312697E-17</v>
      </c>
      <c r="D1005" s="26">
        <v>2.9596019947874999E-12</v>
      </c>
      <c r="F1005" s="25" t="s">
        <v>5814</v>
      </c>
      <c r="G1005" s="25">
        <v>-0.10343307772928</v>
      </c>
      <c r="H1005" s="26">
        <v>1.4997377158606501E-13</v>
      </c>
      <c r="I1005" s="26">
        <v>4.9873777740946098E-9</v>
      </c>
      <c r="J1005" s="25"/>
      <c r="K1005" s="25" t="s">
        <v>4966</v>
      </c>
      <c r="L1005" s="25">
        <v>5.2078959592030197E-2</v>
      </c>
      <c r="M1005" s="26">
        <v>3.9760494066771103E-8</v>
      </c>
      <c r="N1005" s="25">
        <v>1.3222352301904699E-3</v>
      </c>
      <c r="O1005" s="25"/>
      <c r="P1005" s="25" t="s">
        <v>6612</v>
      </c>
      <c r="Q1005" s="25">
        <v>0.10044670207150699</v>
      </c>
      <c r="R1005" s="26">
        <v>8.9174781635914809E-19</v>
      </c>
      <c r="S1005" s="26">
        <v>2.9655073633023497E-14</v>
      </c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</row>
    <row r="1006" spans="1:49" s="24" customFormat="1" x14ac:dyDescent="0.2">
      <c r="A1006" s="25" t="s">
        <v>5150</v>
      </c>
      <c r="B1006" s="25">
        <v>-0.14320812514520601</v>
      </c>
      <c r="C1006" s="26">
        <v>7.2192999733218102E-18</v>
      </c>
      <c r="D1006" s="26">
        <v>2.4007782061281698E-13</v>
      </c>
      <c r="F1006" s="25" t="s">
        <v>5815</v>
      </c>
      <c r="G1006" s="25">
        <v>-0.103645730026293</v>
      </c>
      <c r="H1006" s="26">
        <v>5.7209230386659902E-12</v>
      </c>
      <c r="I1006" s="26">
        <v>1.9024929565083699E-7</v>
      </c>
      <c r="J1006" s="25"/>
      <c r="K1006" s="25" t="s">
        <v>6345</v>
      </c>
      <c r="L1006" s="25">
        <v>5.2064231721226401E-2</v>
      </c>
      <c r="M1006" s="26">
        <v>1.00145843940745E-7</v>
      </c>
      <c r="N1006" s="25">
        <v>3.3303500402494901E-3</v>
      </c>
      <c r="O1006" s="25"/>
      <c r="P1006" s="25" t="s">
        <v>4896</v>
      </c>
      <c r="Q1006" s="25">
        <v>0.100067420733346</v>
      </c>
      <c r="R1006" s="26">
        <v>5.2005936649071398E-18</v>
      </c>
      <c r="S1006" s="26">
        <v>1.7294574232648699E-13</v>
      </c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  <c r="AO1006" s="25"/>
      <c r="AP1006" s="25"/>
      <c r="AQ1006" s="25"/>
      <c r="AR1006" s="25"/>
      <c r="AS1006" s="25"/>
      <c r="AT1006" s="25"/>
      <c r="AU1006" s="25"/>
      <c r="AV1006" s="25"/>
      <c r="AW1006" s="25"/>
    </row>
    <row r="1007" spans="1:49" s="24" customFormat="1" x14ac:dyDescent="0.2">
      <c r="A1007" s="25" t="s">
        <v>4137</v>
      </c>
      <c r="B1007" s="25">
        <v>-0.14452917188296399</v>
      </c>
      <c r="C1007" s="26">
        <v>1.67922264023875E-17</v>
      </c>
      <c r="D1007" s="26">
        <v>5.5842548901139701E-13</v>
      </c>
      <c r="F1007" s="25" t="s">
        <v>5816</v>
      </c>
      <c r="G1007" s="25">
        <v>-0.10382328067277299</v>
      </c>
      <c r="H1007" s="26">
        <v>6.0372675816021294E-11</v>
      </c>
      <c r="I1007" s="26">
        <v>2.00769333426179E-6</v>
      </c>
      <c r="J1007" s="25"/>
      <c r="K1007" s="25" t="s">
        <v>6346</v>
      </c>
      <c r="L1007" s="25">
        <v>5.1871503130759403E-2</v>
      </c>
      <c r="M1007" s="26">
        <v>5.4134055950070999E-8</v>
      </c>
      <c r="N1007" s="25">
        <v>1.80022803061961E-3</v>
      </c>
      <c r="O1007" s="25"/>
      <c r="P1007" s="25" t="s">
        <v>641</v>
      </c>
      <c r="Q1007" s="25">
        <v>0.100046129429473</v>
      </c>
      <c r="R1007" s="26">
        <v>6.9748256121057002E-12</v>
      </c>
      <c r="S1007" s="26">
        <v>2.31947825730575E-7</v>
      </c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  <c r="AO1007" s="25"/>
      <c r="AP1007" s="25"/>
      <c r="AQ1007" s="25"/>
      <c r="AR1007" s="25"/>
      <c r="AS1007" s="25"/>
      <c r="AT1007" s="25"/>
      <c r="AU1007" s="25"/>
      <c r="AV1007" s="25"/>
      <c r="AW1007" s="25"/>
    </row>
    <row r="1008" spans="1:49" s="24" customFormat="1" x14ac:dyDescent="0.2">
      <c r="A1008" s="25" t="s">
        <v>617</v>
      </c>
      <c r="B1008" s="25">
        <v>-0.14495185974149999</v>
      </c>
      <c r="C1008" s="26">
        <v>2.4001901429118302E-16</v>
      </c>
      <c r="D1008" s="26">
        <v>7.9818323202532805E-12</v>
      </c>
      <c r="F1008" s="25" t="s">
        <v>5817</v>
      </c>
      <c r="G1008" s="25">
        <v>-0.10391063188043501</v>
      </c>
      <c r="H1008" s="26">
        <v>3.79811984150234E-14</v>
      </c>
      <c r="I1008" s="26">
        <v>1.2630647532916001E-9</v>
      </c>
      <c r="J1008" s="25"/>
      <c r="K1008" s="25" t="s">
        <v>5264</v>
      </c>
      <c r="L1008" s="25">
        <v>5.1675603634399402E-2</v>
      </c>
      <c r="M1008" s="26">
        <v>3.7803137698458203E-9</v>
      </c>
      <c r="N1008" s="25">
        <v>1.2571433441622301E-4</v>
      </c>
      <c r="O1008" s="25"/>
      <c r="P1008" s="25" t="s">
        <v>5572</v>
      </c>
      <c r="Q1008" s="25">
        <v>0.100038344102932</v>
      </c>
      <c r="R1008" s="26">
        <v>4.8499912520513901E-18</v>
      </c>
      <c r="S1008" s="26">
        <v>1.61286459086969E-13</v>
      </c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  <c r="AO1008" s="25"/>
      <c r="AP1008" s="25"/>
      <c r="AQ1008" s="25"/>
      <c r="AR1008" s="25"/>
      <c r="AS1008" s="25"/>
      <c r="AT1008" s="25"/>
      <c r="AU1008" s="25"/>
      <c r="AV1008" s="25"/>
      <c r="AW1008" s="25"/>
    </row>
    <row r="1009" spans="1:49" s="24" customFormat="1" x14ac:dyDescent="0.2">
      <c r="A1009" s="25" t="s">
        <v>451</v>
      </c>
      <c r="B1009" s="25">
        <v>-0.14576527138826201</v>
      </c>
      <c r="C1009" s="26">
        <v>6.9807130100474098E-26</v>
      </c>
      <c r="D1009" s="26">
        <v>2.3214361114912701E-21</v>
      </c>
      <c r="F1009" s="25" t="s">
        <v>5818</v>
      </c>
      <c r="G1009" s="25">
        <v>-0.103948211739157</v>
      </c>
      <c r="H1009" s="26">
        <v>1.8394267717500001E-13</v>
      </c>
      <c r="I1009" s="26">
        <v>6.1170137294546398E-9</v>
      </c>
      <c r="J1009" s="25"/>
      <c r="K1009" s="25" t="s">
        <v>5194</v>
      </c>
      <c r="L1009" s="25">
        <v>5.1506935716665599E-2</v>
      </c>
      <c r="M1009" s="26">
        <v>1.4030357823538601E-9</v>
      </c>
      <c r="N1009" s="26">
        <v>4.66579549421778E-5</v>
      </c>
      <c r="O1009" s="25"/>
      <c r="P1009" s="25" t="s">
        <v>6199</v>
      </c>
      <c r="Q1009" s="25">
        <v>9.9830377163067599E-2</v>
      </c>
      <c r="R1009" s="26">
        <v>3.2784805745474201E-15</v>
      </c>
      <c r="S1009" s="26">
        <v>1.09025871506574E-10</v>
      </c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  <c r="AO1009" s="25"/>
      <c r="AP1009" s="25"/>
      <c r="AQ1009" s="25"/>
      <c r="AR1009" s="25"/>
      <c r="AS1009" s="25"/>
      <c r="AT1009" s="25"/>
      <c r="AU1009" s="25"/>
      <c r="AV1009" s="25"/>
      <c r="AW1009" s="25"/>
    </row>
    <row r="1010" spans="1:49" s="24" customFormat="1" x14ac:dyDescent="0.2">
      <c r="A1010" s="25" t="s">
        <v>81</v>
      </c>
      <c r="B1010" s="25">
        <v>-0.14610202464500199</v>
      </c>
      <c r="C1010" s="26">
        <v>1.64130639811358E-7</v>
      </c>
      <c r="D1010" s="25">
        <v>5.4581644269267003E-3</v>
      </c>
      <c r="F1010" s="25" t="s">
        <v>5819</v>
      </c>
      <c r="G1010" s="25">
        <v>-0.103955689058189</v>
      </c>
      <c r="H1010" s="26">
        <v>1.6681777035118301E-11</v>
      </c>
      <c r="I1010" s="26">
        <v>5.5475249530285897E-7</v>
      </c>
      <c r="J1010" s="25"/>
      <c r="K1010" s="25" t="s">
        <v>4491</v>
      </c>
      <c r="L1010" s="25">
        <v>5.1428876418473997E-2</v>
      </c>
      <c r="M1010" s="26">
        <v>5.7532885891495099E-8</v>
      </c>
      <c r="N1010" s="25">
        <v>1.9132561203216701E-3</v>
      </c>
      <c r="O1010" s="25"/>
      <c r="P1010" s="25" t="s">
        <v>6613</v>
      </c>
      <c r="Q1010" s="25">
        <v>9.9649465830853406E-2</v>
      </c>
      <c r="R1010" s="26">
        <v>8.4694785753590697E-20</v>
      </c>
      <c r="S1010" s="26">
        <v>2.8165251002356601E-15</v>
      </c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  <c r="AO1010" s="25"/>
      <c r="AP1010" s="25"/>
      <c r="AQ1010" s="25"/>
      <c r="AR1010" s="25"/>
      <c r="AS1010" s="25"/>
      <c r="AT1010" s="25"/>
      <c r="AU1010" s="25"/>
      <c r="AV1010" s="25"/>
      <c r="AW1010" s="25"/>
    </row>
    <row r="1011" spans="1:49" s="24" customFormat="1" x14ac:dyDescent="0.2">
      <c r="A1011" s="25" t="s">
        <v>172</v>
      </c>
      <c r="B1011" s="25">
        <v>-0.14667855702376401</v>
      </c>
      <c r="C1011" s="26">
        <v>2.09929275238919E-11</v>
      </c>
      <c r="D1011" s="26">
        <v>6.9811980480702502E-7</v>
      </c>
      <c r="F1011" s="25" t="s">
        <v>5820</v>
      </c>
      <c r="G1011" s="25">
        <v>-0.103962896992323</v>
      </c>
      <c r="H1011" s="26">
        <v>1.40110336591997E-13</v>
      </c>
      <c r="I1011" s="26">
        <v>4.6593692433668701E-9</v>
      </c>
      <c r="J1011" s="25"/>
      <c r="K1011" s="25" t="s">
        <v>4927</v>
      </c>
      <c r="L1011" s="25">
        <v>5.1412796334675097E-2</v>
      </c>
      <c r="M1011" s="26">
        <v>8.2697358848572002E-7</v>
      </c>
      <c r="N1011" s="25">
        <v>2.7501006685092599E-2</v>
      </c>
      <c r="O1011" s="25"/>
      <c r="P1011" s="25" t="s">
        <v>6614</v>
      </c>
      <c r="Q1011" s="25">
        <v>9.9625143085843207E-2</v>
      </c>
      <c r="R1011" s="26">
        <v>1.0835021729897001E-18</v>
      </c>
      <c r="S1011" s="26">
        <v>3.6031864762772598E-14</v>
      </c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  <c r="AO1011" s="25"/>
      <c r="AP1011" s="25"/>
      <c r="AQ1011" s="25"/>
      <c r="AR1011" s="25"/>
      <c r="AS1011" s="25"/>
      <c r="AT1011" s="25"/>
      <c r="AU1011" s="25"/>
      <c r="AV1011" s="25"/>
      <c r="AW1011" s="25"/>
    </row>
    <row r="1012" spans="1:49" s="24" customFormat="1" x14ac:dyDescent="0.2">
      <c r="A1012" s="25" t="s">
        <v>287</v>
      </c>
      <c r="B1012" s="25">
        <v>-0.14669521049769901</v>
      </c>
      <c r="C1012" s="26">
        <v>1.5337599713785401E-17</v>
      </c>
      <c r="D1012" s="26">
        <v>5.10051878481935E-13</v>
      </c>
      <c r="F1012" s="25" t="s">
        <v>5821</v>
      </c>
      <c r="G1012" s="25">
        <v>-0.104039989245272</v>
      </c>
      <c r="H1012" s="26">
        <v>2.4854140212086998E-10</v>
      </c>
      <c r="I1012" s="26">
        <v>8.2652443275295299E-6</v>
      </c>
      <c r="J1012" s="25"/>
      <c r="K1012" s="25" t="s">
        <v>6347</v>
      </c>
      <c r="L1012" s="25">
        <v>5.1260662716161101E-2</v>
      </c>
      <c r="M1012" s="26">
        <v>2.9975363517316798E-8</v>
      </c>
      <c r="N1012" s="25">
        <v>9.9683071376836904E-4</v>
      </c>
      <c r="O1012" s="25"/>
      <c r="P1012" s="25" t="s">
        <v>54</v>
      </c>
      <c r="Q1012" s="25">
        <v>9.9569908346725605E-2</v>
      </c>
      <c r="R1012" s="26">
        <v>1.7112753859489099E-13</v>
      </c>
      <c r="S1012" s="26">
        <v>5.6908462959730797E-9</v>
      </c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  <c r="AO1012" s="25"/>
      <c r="AP1012" s="25"/>
      <c r="AQ1012" s="25"/>
      <c r="AR1012" s="25"/>
      <c r="AS1012" s="25"/>
      <c r="AT1012" s="25"/>
      <c r="AU1012" s="25"/>
      <c r="AV1012" s="25"/>
      <c r="AW1012" s="25"/>
    </row>
    <row r="1013" spans="1:49" s="24" customFormat="1" x14ac:dyDescent="0.2">
      <c r="A1013" s="25" t="s">
        <v>450</v>
      </c>
      <c r="B1013" s="25">
        <v>-0.14689965713463499</v>
      </c>
      <c r="C1013" s="26">
        <v>5.0212380714883099E-24</v>
      </c>
      <c r="D1013" s="26">
        <v>1.66981272067344E-19</v>
      </c>
      <c r="F1013" s="25" t="s">
        <v>5114</v>
      </c>
      <c r="G1013" s="25">
        <v>-0.104154766809033</v>
      </c>
      <c r="H1013" s="26">
        <v>1.29310502115192E-9</v>
      </c>
      <c r="I1013" s="26">
        <v>4.3002207478407101E-5</v>
      </c>
      <c r="J1013" s="25"/>
      <c r="K1013" s="25" t="s">
        <v>5977</v>
      </c>
      <c r="L1013" s="25">
        <v>5.1255752769136603E-2</v>
      </c>
      <c r="M1013" s="26">
        <v>1.0330275485253199E-7</v>
      </c>
      <c r="N1013" s="25">
        <v>3.43533311262094E-3</v>
      </c>
      <c r="O1013" s="25"/>
      <c r="P1013" s="25" t="s">
        <v>4337</v>
      </c>
      <c r="Q1013" s="25">
        <v>9.9519819108724303E-2</v>
      </c>
      <c r="R1013" s="26">
        <v>4.38099963202259E-19</v>
      </c>
      <c r="S1013" s="26">
        <v>1.45690142762911E-14</v>
      </c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  <c r="AO1013" s="25"/>
      <c r="AP1013" s="25"/>
      <c r="AQ1013" s="25"/>
      <c r="AR1013" s="25"/>
      <c r="AS1013" s="25"/>
      <c r="AT1013" s="25"/>
      <c r="AU1013" s="25"/>
      <c r="AV1013" s="25"/>
      <c r="AW1013" s="25"/>
    </row>
    <row r="1014" spans="1:49" s="24" customFormat="1" x14ac:dyDescent="0.2">
      <c r="A1014" s="25" t="s">
        <v>5151</v>
      </c>
      <c r="B1014" s="25">
        <v>-0.14691869091410101</v>
      </c>
      <c r="C1014" s="26">
        <v>1.29965402993167E-26</v>
      </c>
      <c r="D1014" s="26">
        <v>4.3219994765377696E-22</v>
      </c>
      <c r="F1014" s="25" t="s">
        <v>5822</v>
      </c>
      <c r="G1014" s="25">
        <v>-0.104165944353259</v>
      </c>
      <c r="H1014" s="26">
        <v>8.6743554625364595E-11</v>
      </c>
      <c r="I1014" s="26">
        <v>2.8846569090665001E-6</v>
      </c>
      <c r="J1014" s="25"/>
      <c r="K1014" s="25" t="s">
        <v>6039</v>
      </c>
      <c r="L1014" s="25">
        <v>5.1242874110342597E-2</v>
      </c>
      <c r="M1014" s="26">
        <v>1.01887101347287E-7</v>
      </c>
      <c r="N1014" s="25">
        <v>3.3882555553040399E-3</v>
      </c>
      <c r="O1014" s="25"/>
      <c r="P1014" s="25" t="s">
        <v>4043</v>
      </c>
      <c r="Q1014" s="25">
        <v>9.9406170091895202E-2</v>
      </c>
      <c r="R1014" s="26">
        <v>5.0898834509959697E-17</v>
      </c>
      <c r="S1014" s="26">
        <v>1.69264074162871E-12</v>
      </c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  <c r="AO1014" s="25"/>
      <c r="AP1014" s="25"/>
      <c r="AQ1014" s="25"/>
      <c r="AR1014" s="25"/>
      <c r="AS1014" s="25"/>
      <c r="AT1014" s="25"/>
      <c r="AU1014" s="25"/>
      <c r="AV1014" s="25"/>
      <c r="AW1014" s="25"/>
    </row>
    <row r="1015" spans="1:49" s="24" customFormat="1" x14ac:dyDescent="0.2">
      <c r="A1015" s="25" t="s">
        <v>5152</v>
      </c>
      <c r="B1015" s="25">
        <v>-0.147249195614988</v>
      </c>
      <c r="C1015" s="26">
        <v>1.1954354461148601E-21</v>
      </c>
      <c r="D1015" s="26">
        <v>3.9754205760549501E-17</v>
      </c>
      <c r="F1015" s="25" t="s">
        <v>5823</v>
      </c>
      <c r="G1015" s="25">
        <v>-0.104287314665372</v>
      </c>
      <c r="H1015" s="26">
        <v>1.4269761761249299E-12</v>
      </c>
      <c r="I1015" s="26">
        <v>4.7454092737034501E-8</v>
      </c>
      <c r="J1015" s="25"/>
      <c r="K1015" s="25" t="s">
        <v>601</v>
      </c>
      <c r="L1015" s="25">
        <v>5.1232129653734401E-2</v>
      </c>
      <c r="M1015" s="26">
        <v>8.3239055201793499E-8</v>
      </c>
      <c r="N1015" s="25">
        <v>2.7681147807356401E-3</v>
      </c>
      <c r="O1015" s="25"/>
      <c r="P1015" s="25" t="s">
        <v>6615</v>
      </c>
      <c r="Q1015" s="25">
        <v>9.93005696416248E-2</v>
      </c>
      <c r="R1015" s="26">
        <v>5.7113563592249603E-18</v>
      </c>
      <c r="S1015" s="26">
        <v>1.8993115572602601E-13</v>
      </c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  <c r="AO1015" s="25"/>
      <c r="AP1015" s="25"/>
      <c r="AQ1015" s="25"/>
      <c r="AR1015" s="25"/>
      <c r="AS1015" s="25"/>
      <c r="AT1015" s="25"/>
      <c r="AU1015" s="25"/>
      <c r="AV1015" s="25"/>
      <c r="AW1015" s="25"/>
    </row>
    <row r="1016" spans="1:49" s="24" customFormat="1" x14ac:dyDescent="0.2">
      <c r="A1016" s="25" t="s">
        <v>5153</v>
      </c>
      <c r="B1016" s="25">
        <v>-0.14743932166085499</v>
      </c>
      <c r="C1016" s="26">
        <v>5.9249727102505004E-23</v>
      </c>
      <c r="D1016" s="26">
        <v>1.9703496747937998E-18</v>
      </c>
      <c r="F1016" s="25" t="s">
        <v>5824</v>
      </c>
      <c r="G1016" s="25">
        <v>-0.104316546948287</v>
      </c>
      <c r="H1016" s="26">
        <v>5.4862629659109698E-11</v>
      </c>
      <c r="I1016" s="26">
        <v>1.8244567493136899E-6</v>
      </c>
      <c r="J1016" s="25"/>
      <c r="K1016" s="25" t="s">
        <v>5761</v>
      </c>
      <c r="L1016" s="25">
        <v>5.1155683425202401E-2</v>
      </c>
      <c r="M1016" s="26">
        <v>1.58822997103104E-9</v>
      </c>
      <c r="N1016" s="26">
        <v>5.2816587686637402E-5</v>
      </c>
      <c r="O1016" s="25"/>
      <c r="P1016" s="25" t="s">
        <v>189</v>
      </c>
      <c r="Q1016" s="25">
        <v>9.9243104548840402E-2</v>
      </c>
      <c r="R1016" s="26">
        <v>2.48995184111771E-16</v>
      </c>
      <c r="S1016" s="26">
        <v>8.2803348476369507E-12</v>
      </c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  <c r="AO1016" s="25"/>
      <c r="AP1016" s="25"/>
      <c r="AQ1016" s="25"/>
      <c r="AR1016" s="25"/>
      <c r="AS1016" s="25"/>
      <c r="AT1016" s="25"/>
      <c r="AU1016" s="25"/>
      <c r="AV1016" s="25"/>
      <c r="AW1016" s="25"/>
    </row>
    <row r="1017" spans="1:49" s="24" customFormat="1" x14ac:dyDescent="0.2">
      <c r="A1017" s="25" t="s">
        <v>248</v>
      </c>
      <c r="B1017" s="25">
        <v>-0.147979284801387</v>
      </c>
      <c r="C1017" s="26">
        <v>1.12499083744576E-13</v>
      </c>
      <c r="D1017" s="26">
        <v>3.7411570299258599E-9</v>
      </c>
      <c r="F1017" s="25" t="s">
        <v>5825</v>
      </c>
      <c r="G1017" s="25">
        <v>-0.104416287230469</v>
      </c>
      <c r="H1017" s="26">
        <v>2.4951972150941099E-14</v>
      </c>
      <c r="I1017" s="26">
        <v>8.2977783387954496E-10</v>
      </c>
      <c r="J1017" s="25"/>
      <c r="K1017" s="25" t="s">
        <v>6348</v>
      </c>
      <c r="L1017" s="25">
        <v>5.1121457186097001E-2</v>
      </c>
      <c r="M1017" s="26">
        <v>2.08191705454321E-7</v>
      </c>
      <c r="N1017" s="25">
        <v>6.9234151648834502E-3</v>
      </c>
      <c r="O1017" s="25"/>
      <c r="P1017" s="25" t="s">
        <v>6616</v>
      </c>
      <c r="Q1017" s="25">
        <v>9.9043397671433095E-2</v>
      </c>
      <c r="R1017" s="26">
        <v>2.40071544203379E-15</v>
      </c>
      <c r="S1017" s="26">
        <v>7.9835792024833804E-11</v>
      </c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  <c r="AO1017" s="25"/>
      <c r="AP1017" s="25"/>
      <c r="AQ1017" s="25"/>
      <c r="AR1017" s="25"/>
      <c r="AS1017" s="25"/>
      <c r="AT1017" s="25"/>
      <c r="AU1017" s="25"/>
      <c r="AV1017" s="25"/>
      <c r="AW1017" s="25"/>
    </row>
    <row r="1018" spans="1:49" s="24" customFormat="1" x14ac:dyDescent="0.2">
      <c r="A1018" s="25" t="s">
        <v>4518</v>
      </c>
      <c r="B1018" s="25">
        <v>-0.149099159208194</v>
      </c>
      <c r="C1018" s="26">
        <v>3.4401913963259202E-19</v>
      </c>
      <c r="D1018" s="26">
        <v>1.14403564884818E-14</v>
      </c>
      <c r="F1018" s="25" t="s">
        <v>5826</v>
      </c>
      <c r="G1018" s="25">
        <v>-0.104458123826718</v>
      </c>
      <c r="H1018" s="26">
        <v>3.97581836692143E-14</v>
      </c>
      <c r="I1018" s="26">
        <v>1.32215839791972E-9</v>
      </c>
      <c r="J1018" s="25"/>
      <c r="K1018" s="25" t="s">
        <v>4756</v>
      </c>
      <c r="L1018" s="25">
        <v>5.1105537018212403E-2</v>
      </c>
      <c r="M1018" s="26">
        <v>8.3339819777445894E-9</v>
      </c>
      <c r="N1018" s="25">
        <v>2.7714657066989597E-4</v>
      </c>
      <c r="O1018" s="25"/>
      <c r="P1018" s="25" t="s">
        <v>5527</v>
      </c>
      <c r="Q1018" s="25">
        <v>9.89082157424159E-2</v>
      </c>
      <c r="R1018" s="26">
        <v>4.2321944223633602E-16</v>
      </c>
      <c r="S1018" s="26">
        <v>1.4074162551569301E-11</v>
      </c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  <c r="AO1018" s="25"/>
      <c r="AP1018" s="25"/>
      <c r="AQ1018" s="25"/>
      <c r="AR1018" s="25"/>
      <c r="AS1018" s="25"/>
      <c r="AT1018" s="25"/>
      <c r="AU1018" s="25"/>
      <c r="AV1018" s="25"/>
      <c r="AW1018" s="25"/>
    </row>
    <row r="1019" spans="1:49" s="24" customFormat="1" x14ac:dyDescent="0.2">
      <c r="A1019" s="25" t="s">
        <v>259</v>
      </c>
      <c r="B1019" s="25">
        <v>-0.149350120306875</v>
      </c>
      <c r="C1019" s="26">
        <v>6.4926556604084998E-18</v>
      </c>
      <c r="D1019" s="26">
        <v>2.15913263986885E-13</v>
      </c>
      <c r="F1019" s="25" t="s">
        <v>5827</v>
      </c>
      <c r="G1019" s="25">
        <v>-0.104641371963234</v>
      </c>
      <c r="H1019" s="26">
        <v>3.7267378063426601E-15</v>
      </c>
      <c r="I1019" s="26">
        <v>1.2393266574992501E-10</v>
      </c>
      <c r="J1019" s="25"/>
      <c r="K1019" s="25" t="s">
        <v>4936</v>
      </c>
      <c r="L1019" s="25">
        <v>5.1097290794125602E-2</v>
      </c>
      <c r="M1019" s="26">
        <v>8.9924305756192406E-9</v>
      </c>
      <c r="N1019" s="25">
        <v>2.9904327879221802E-4</v>
      </c>
      <c r="O1019" s="25"/>
      <c r="P1019" s="25" t="s">
        <v>4883</v>
      </c>
      <c r="Q1019" s="25">
        <v>9.8755121430400994E-2</v>
      </c>
      <c r="R1019" s="26">
        <v>9.4104299719310407E-13</v>
      </c>
      <c r="S1019" s="26">
        <v>3.1294384871656697E-8</v>
      </c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  <c r="AO1019" s="25"/>
      <c r="AP1019" s="25"/>
      <c r="AQ1019" s="25"/>
      <c r="AR1019" s="25"/>
      <c r="AS1019" s="25"/>
      <c r="AT1019" s="25"/>
      <c r="AU1019" s="25"/>
      <c r="AV1019" s="25"/>
      <c r="AW1019" s="25"/>
    </row>
    <row r="1020" spans="1:49" s="24" customFormat="1" x14ac:dyDescent="0.2">
      <c r="A1020" s="25" t="s">
        <v>5154</v>
      </c>
      <c r="B1020" s="25">
        <v>-0.150050949551679</v>
      </c>
      <c r="C1020" s="26">
        <v>7.2524557797646498E-19</v>
      </c>
      <c r="D1020" s="26">
        <v>2.41180416956074E-14</v>
      </c>
      <c r="F1020" s="25" t="s">
        <v>3916</v>
      </c>
      <c r="G1020" s="25">
        <v>-0.104652708630056</v>
      </c>
      <c r="H1020" s="26">
        <v>1.44081497582315E-12</v>
      </c>
      <c r="I1020" s="26">
        <v>4.7914302020998997E-8</v>
      </c>
      <c r="J1020" s="25"/>
      <c r="K1020" s="25" t="s">
        <v>3656</v>
      </c>
      <c r="L1020" s="25">
        <v>5.0719237029812E-2</v>
      </c>
      <c r="M1020" s="26">
        <v>6.51071351259667E-7</v>
      </c>
      <c r="N1020" s="25">
        <v>2.1651377786140201E-2</v>
      </c>
      <c r="O1020" s="25"/>
      <c r="P1020" s="25" t="s">
        <v>6617</v>
      </c>
      <c r="Q1020" s="25">
        <v>9.8590551860284398E-2</v>
      </c>
      <c r="R1020" s="26">
        <v>3.4566706473843702E-17</v>
      </c>
      <c r="S1020" s="26">
        <v>1.14951582378767E-12</v>
      </c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  <c r="AO1020" s="25"/>
      <c r="AP1020" s="25"/>
      <c r="AQ1020" s="25"/>
      <c r="AR1020" s="25"/>
      <c r="AS1020" s="25"/>
      <c r="AT1020" s="25"/>
      <c r="AU1020" s="25"/>
      <c r="AV1020" s="25"/>
      <c r="AW1020" s="25"/>
    </row>
    <row r="1021" spans="1:49" s="24" customFormat="1" x14ac:dyDescent="0.2">
      <c r="A1021" s="25" t="s">
        <v>5155</v>
      </c>
      <c r="B1021" s="25">
        <v>-0.15018877308572601</v>
      </c>
      <c r="C1021" s="26">
        <v>1.7426625743527901E-19</v>
      </c>
      <c r="D1021" s="26">
        <v>5.7952243910101998E-15</v>
      </c>
      <c r="F1021" s="25" t="s">
        <v>5828</v>
      </c>
      <c r="G1021" s="25">
        <v>-0.104671786120694</v>
      </c>
      <c r="H1021" s="26">
        <v>7.8298493859392004E-14</v>
      </c>
      <c r="I1021" s="26">
        <v>2.6038164132940798E-9</v>
      </c>
      <c r="J1021" s="25"/>
      <c r="K1021" s="25" t="s">
        <v>6349</v>
      </c>
      <c r="L1021" s="25">
        <v>5.05952911496209E-2</v>
      </c>
      <c r="M1021" s="26">
        <v>5.9568285709166404E-7</v>
      </c>
      <c r="N1021" s="25">
        <v>1.9809433412583299E-2</v>
      </c>
      <c r="O1021" s="25"/>
      <c r="P1021" s="25" t="s">
        <v>6618</v>
      </c>
      <c r="Q1021" s="25">
        <v>9.84943901393565E-2</v>
      </c>
      <c r="R1021" s="26">
        <v>4.1217652268341197E-14</v>
      </c>
      <c r="S1021" s="26">
        <v>1.37069302618369E-9</v>
      </c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  <c r="AO1021" s="25"/>
      <c r="AP1021" s="25"/>
      <c r="AQ1021" s="25"/>
      <c r="AR1021" s="25"/>
      <c r="AS1021" s="25"/>
      <c r="AT1021" s="25"/>
      <c r="AU1021" s="25"/>
      <c r="AV1021" s="25"/>
      <c r="AW1021" s="25"/>
    </row>
    <row r="1022" spans="1:49" s="24" customFormat="1" x14ac:dyDescent="0.2">
      <c r="A1022" s="25" t="s">
        <v>430</v>
      </c>
      <c r="B1022" s="25">
        <v>-0.15051235621374601</v>
      </c>
      <c r="C1022" s="26">
        <v>6.1757066062071201E-22</v>
      </c>
      <c r="D1022" s="26">
        <v>2.0537312318941801E-17</v>
      </c>
      <c r="F1022" s="25" t="s">
        <v>571</v>
      </c>
      <c r="G1022" s="25">
        <v>-0.10473124003873401</v>
      </c>
      <c r="H1022" s="26">
        <v>7.8481808170128893E-12</v>
      </c>
      <c r="I1022" s="26">
        <v>2.6099125306976402E-7</v>
      </c>
      <c r="J1022" s="25"/>
      <c r="K1022" s="25" t="s">
        <v>4501</v>
      </c>
      <c r="L1022" s="25">
        <v>5.0405612951207601E-2</v>
      </c>
      <c r="M1022" s="26">
        <v>1.0475643281552901E-7</v>
      </c>
      <c r="N1022" s="25">
        <v>3.4836751732804099E-3</v>
      </c>
      <c r="O1022" s="25"/>
      <c r="P1022" s="25" t="s">
        <v>4903</v>
      </c>
      <c r="Q1022" s="25">
        <v>9.8362069493450305E-2</v>
      </c>
      <c r="R1022" s="26">
        <v>9.4184418030965096E-14</v>
      </c>
      <c r="S1022" s="26">
        <v>3.1321028216197401E-9</v>
      </c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  <c r="AO1022" s="25"/>
      <c r="AP1022" s="25"/>
      <c r="AQ1022" s="25"/>
      <c r="AR1022" s="25"/>
      <c r="AS1022" s="25"/>
      <c r="AT1022" s="25"/>
      <c r="AU1022" s="25"/>
      <c r="AV1022" s="25"/>
      <c r="AW1022" s="25"/>
    </row>
    <row r="1023" spans="1:49" s="24" customFormat="1" x14ac:dyDescent="0.2">
      <c r="A1023" s="25" t="s">
        <v>414</v>
      </c>
      <c r="B1023" s="25">
        <v>-0.150753201436268</v>
      </c>
      <c r="C1023" s="26">
        <v>5.4667348604993002E-27</v>
      </c>
      <c r="D1023" s="26">
        <v>1.8179626778590399E-22</v>
      </c>
      <c r="F1023" s="25" t="s">
        <v>5829</v>
      </c>
      <c r="G1023" s="25">
        <v>-0.10476756563086501</v>
      </c>
      <c r="H1023" s="26">
        <v>1.7413463507545401E-14</v>
      </c>
      <c r="I1023" s="26">
        <v>5.7908472894342102E-10</v>
      </c>
      <c r="J1023" s="25"/>
      <c r="K1023" s="25" t="s">
        <v>5928</v>
      </c>
      <c r="L1023" s="25">
        <v>5.0252638651522699E-2</v>
      </c>
      <c r="M1023" s="26">
        <v>7.99129902092606E-8</v>
      </c>
      <c r="N1023" s="25">
        <v>2.65750648940896E-3</v>
      </c>
      <c r="O1023" s="25"/>
      <c r="P1023" s="25" t="s">
        <v>6031</v>
      </c>
      <c r="Q1023" s="25">
        <v>9.8330003356581305E-2</v>
      </c>
      <c r="R1023" s="26">
        <v>1.7926090335007801E-18</v>
      </c>
      <c r="S1023" s="26">
        <v>5.96132134090686E-14</v>
      </c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  <c r="AO1023" s="25"/>
      <c r="AP1023" s="25"/>
      <c r="AQ1023" s="25"/>
      <c r="AR1023" s="25"/>
      <c r="AS1023" s="25"/>
      <c r="AT1023" s="25"/>
      <c r="AU1023" s="25"/>
      <c r="AV1023" s="25"/>
      <c r="AW1023" s="25"/>
    </row>
    <row r="1024" spans="1:49" s="24" customFormat="1" x14ac:dyDescent="0.2">
      <c r="A1024" s="25" t="s">
        <v>5156</v>
      </c>
      <c r="B1024" s="25">
        <v>-0.15076718335216799</v>
      </c>
      <c r="C1024" s="26">
        <v>1.15215222011713E-19</v>
      </c>
      <c r="D1024" s="26">
        <v>3.8314822079995104E-15</v>
      </c>
      <c r="F1024" s="25" t="s">
        <v>5830</v>
      </c>
      <c r="G1024" s="25">
        <v>-0.104770941271621</v>
      </c>
      <c r="H1024" s="26">
        <v>5.6951697939833596E-13</v>
      </c>
      <c r="I1024" s="26">
        <v>1.8939287149891699E-8</v>
      </c>
      <c r="J1024" s="25"/>
      <c r="K1024" s="25" t="s">
        <v>5219</v>
      </c>
      <c r="L1024" s="25">
        <v>5.0065758963088597E-2</v>
      </c>
      <c r="M1024" s="26">
        <v>4.2646624471971403E-9</v>
      </c>
      <c r="N1024" s="25">
        <v>1.41821349681541E-4</v>
      </c>
      <c r="O1024" s="25"/>
      <c r="P1024" s="25" t="s">
        <v>6139</v>
      </c>
      <c r="Q1024" s="25">
        <v>9.81511290372961E-2</v>
      </c>
      <c r="R1024" s="26">
        <v>4.51783767598015E-12</v>
      </c>
      <c r="S1024" s="26">
        <v>1.5024069191472E-7</v>
      </c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  <c r="AO1024" s="25"/>
      <c r="AP1024" s="25"/>
      <c r="AQ1024" s="25"/>
      <c r="AR1024" s="25"/>
      <c r="AS1024" s="25"/>
      <c r="AT1024" s="25"/>
      <c r="AU1024" s="25"/>
      <c r="AV1024" s="25"/>
      <c r="AW1024" s="25"/>
    </row>
    <row r="1025" spans="1:49" s="24" customFormat="1" x14ac:dyDescent="0.2">
      <c r="A1025" s="25" t="s">
        <v>5157</v>
      </c>
      <c r="B1025" s="25">
        <v>-0.15083751166603199</v>
      </c>
      <c r="C1025" s="26">
        <v>5.6057832129634198E-24</v>
      </c>
      <c r="D1025" s="26">
        <v>1.8642032074709901E-19</v>
      </c>
      <c r="F1025" s="25" t="s">
        <v>5831</v>
      </c>
      <c r="G1025" s="25">
        <v>-0.10486595490115901</v>
      </c>
      <c r="H1025" s="26">
        <v>1.6619961457441E-15</v>
      </c>
      <c r="I1025" s="26">
        <v>5.5269681826719999E-11</v>
      </c>
      <c r="J1025" s="25"/>
      <c r="K1025" s="25" t="s">
        <v>5618</v>
      </c>
      <c r="L1025" s="25">
        <v>5.0031951842276899E-2</v>
      </c>
      <c r="M1025" s="26">
        <v>2.1385307947186899E-9</v>
      </c>
      <c r="N1025" s="26">
        <v>7.1116841578369901E-5</v>
      </c>
      <c r="O1025" s="25"/>
      <c r="P1025" s="25" t="s">
        <v>5730</v>
      </c>
      <c r="Q1025" s="25">
        <v>9.7847020282002706E-2</v>
      </c>
      <c r="R1025" s="26">
        <v>1.79995974164665E-17</v>
      </c>
      <c r="S1025" s="26">
        <v>5.9857661208459299E-13</v>
      </c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  <c r="AO1025" s="25"/>
      <c r="AP1025" s="25"/>
      <c r="AQ1025" s="25"/>
      <c r="AR1025" s="25"/>
      <c r="AS1025" s="25"/>
      <c r="AT1025" s="25"/>
      <c r="AU1025" s="25"/>
      <c r="AV1025" s="25"/>
      <c r="AW1025" s="25"/>
    </row>
    <row r="1026" spans="1:49" s="24" customFormat="1" x14ac:dyDescent="0.2">
      <c r="A1026" s="25" t="s">
        <v>5158</v>
      </c>
      <c r="B1026" s="25">
        <v>-0.151126725255123</v>
      </c>
      <c r="C1026" s="26">
        <v>1.9464447347633701E-22</v>
      </c>
      <c r="D1026" s="26">
        <v>6.4729019654555901E-18</v>
      </c>
      <c r="F1026" s="25" t="s">
        <v>5106</v>
      </c>
      <c r="G1026" s="25">
        <v>-0.104963193672775</v>
      </c>
      <c r="H1026" s="26">
        <v>5.4801257209616704E-9</v>
      </c>
      <c r="I1026" s="25">
        <v>1.8224158085057999E-4</v>
      </c>
      <c r="J1026" s="25"/>
      <c r="K1026" s="25" t="s">
        <v>5464</v>
      </c>
      <c r="L1026" s="25">
        <v>4.99866420697394E-2</v>
      </c>
      <c r="M1026" s="26">
        <v>2.9055000674632599E-10</v>
      </c>
      <c r="N1026" s="26">
        <v>9.6622404743490602E-6</v>
      </c>
      <c r="O1026" s="25"/>
      <c r="P1026" s="25" t="s">
        <v>6619</v>
      </c>
      <c r="Q1026" s="25">
        <v>9.7525735705253594E-2</v>
      </c>
      <c r="R1026" s="26">
        <v>2.0544542380105199E-12</v>
      </c>
      <c r="S1026" s="26">
        <v>6.8320875685039805E-8</v>
      </c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  <c r="AO1026" s="25"/>
      <c r="AP1026" s="25"/>
      <c r="AQ1026" s="25"/>
      <c r="AR1026" s="25"/>
      <c r="AS1026" s="25"/>
      <c r="AT1026" s="25"/>
      <c r="AU1026" s="25"/>
      <c r="AV1026" s="25"/>
      <c r="AW1026" s="25"/>
    </row>
    <row r="1027" spans="1:49" s="24" customFormat="1" x14ac:dyDescent="0.2">
      <c r="A1027" s="25" t="s">
        <v>246</v>
      </c>
      <c r="B1027" s="25">
        <v>-0.15115551458213899</v>
      </c>
      <c r="C1027" s="26">
        <v>6.4533935753937498E-20</v>
      </c>
      <c r="D1027" s="26">
        <v>2.1460760334971899E-15</v>
      </c>
      <c r="F1027" s="25" t="s">
        <v>5832</v>
      </c>
      <c r="G1027" s="25">
        <v>-0.105153312481644</v>
      </c>
      <c r="H1027" s="26">
        <v>1.11253652391247E-9</v>
      </c>
      <c r="I1027" s="26">
        <v>3.6997402102709201E-5</v>
      </c>
      <c r="J1027" s="25"/>
      <c r="K1027" s="25" t="s">
        <v>5443</v>
      </c>
      <c r="L1027" s="25">
        <v>4.9916391356402197E-2</v>
      </c>
      <c r="M1027" s="26">
        <v>2.35799147813632E-8</v>
      </c>
      <c r="N1027" s="25">
        <v>7.84150066054233E-4</v>
      </c>
      <c r="O1027" s="25"/>
      <c r="P1027" s="25" t="s">
        <v>6620</v>
      </c>
      <c r="Q1027" s="25">
        <v>9.7483830447246705E-2</v>
      </c>
      <c r="R1027" s="26">
        <v>9.4623802172349094E-19</v>
      </c>
      <c r="S1027" s="26">
        <v>3.1467145412414702E-14</v>
      </c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  <c r="AO1027" s="25"/>
      <c r="AP1027" s="25"/>
      <c r="AQ1027" s="25"/>
      <c r="AR1027" s="25"/>
      <c r="AS1027" s="25"/>
      <c r="AT1027" s="25"/>
      <c r="AU1027" s="25"/>
      <c r="AV1027" s="25"/>
      <c r="AW1027" s="25"/>
    </row>
    <row r="1028" spans="1:49" s="24" customFormat="1" x14ac:dyDescent="0.2">
      <c r="A1028" s="25" t="s">
        <v>4354</v>
      </c>
      <c r="B1028" s="25">
        <v>-0.15136630473240301</v>
      </c>
      <c r="C1028" s="26">
        <v>6.6200985373190304E-30</v>
      </c>
      <c r="D1028" s="26">
        <v>2.2015137685854401E-25</v>
      </c>
      <c r="F1028" s="25" t="s">
        <v>5833</v>
      </c>
      <c r="G1028" s="25">
        <v>-0.105242339527451</v>
      </c>
      <c r="H1028" s="26">
        <v>2.8863450739655199E-11</v>
      </c>
      <c r="I1028" s="26">
        <v>9.59854054347233E-7</v>
      </c>
      <c r="J1028" s="25"/>
      <c r="K1028" s="25" t="s">
        <v>6350</v>
      </c>
      <c r="L1028" s="25">
        <v>4.9405160365244803E-2</v>
      </c>
      <c r="M1028" s="26">
        <v>3.8221338585739002E-10</v>
      </c>
      <c r="N1028" s="26">
        <v>1.27105061466875E-5</v>
      </c>
      <c r="O1028" s="25"/>
      <c r="P1028" s="25" t="s">
        <v>3813</v>
      </c>
      <c r="Q1028" s="25">
        <v>9.7441177666878195E-2</v>
      </c>
      <c r="R1028" s="26">
        <v>2.44549501852709E-11</v>
      </c>
      <c r="S1028" s="26">
        <v>8.1324936841118499E-7</v>
      </c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  <c r="AO1028" s="25"/>
      <c r="AP1028" s="25"/>
      <c r="AQ1028" s="25"/>
      <c r="AR1028" s="25"/>
      <c r="AS1028" s="25"/>
      <c r="AT1028" s="25"/>
      <c r="AU1028" s="25"/>
      <c r="AV1028" s="25"/>
      <c r="AW1028" s="25"/>
    </row>
    <row r="1029" spans="1:49" s="24" customFormat="1" x14ac:dyDescent="0.2">
      <c r="A1029" s="25" t="s">
        <v>915</v>
      </c>
      <c r="B1029" s="25">
        <v>-0.15145943003402701</v>
      </c>
      <c r="C1029" s="26">
        <v>5.7775372616997003E-17</v>
      </c>
      <c r="D1029" s="26">
        <v>1.9213200163782401E-12</v>
      </c>
      <c r="F1029" s="25" t="s">
        <v>5834</v>
      </c>
      <c r="G1029" s="25">
        <v>-0.105264513955711</v>
      </c>
      <c r="H1029" s="26">
        <v>2.8231089027191598E-12</v>
      </c>
      <c r="I1029" s="26">
        <v>9.3882486559925699E-8</v>
      </c>
      <c r="J1029" s="25"/>
      <c r="K1029" s="25" t="s">
        <v>5868</v>
      </c>
      <c r="L1029" s="25">
        <v>4.9297982818517397E-2</v>
      </c>
      <c r="M1029" s="26">
        <v>4.4990531244311499E-7</v>
      </c>
      <c r="N1029" s="25">
        <v>1.4961601165295799E-2</v>
      </c>
      <c r="O1029" s="25"/>
      <c r="P1029" s="25" t="s">
        <v>222</v>
      </c>
      <c r="Q1029" s="25">
        <v>9.7257216134444893E-2</v>
      </c>
      <c r="R1029" s="26">
        <v>8.0246061599441101E-13</v>
      </c>
      <c r="S1029" s="26">
        <v>2.66858277848941E-8</v>
      </c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</row>
    <row r="1030" spans="1:49" s="24" customFormat="1" x14ac:dyDescent="0.2">
      <c r="A1030" s="25" t="s">
        <v>5159</v>
      </c>
      <c r="B1030" s="25">
        <v>-0.151519029688472</v>
      </c>
      <c r="C1030" s="26">
        <v>1.3586355070451899E-21</v>
      </c>
      <c r="D1030" s="26">
        <v>4.5181423786787799E-17</v>
      </c>
      <c r="F1030" s="25" t="s">
        <v>5835</v>
      </c>
      <c r="G1030" s="25">
        <v>-0.105287296924527</v>
      </c>
      <c r="H1030" s="26">
        <v>1.12501005681172E-12</v>
      </c>
      <c r="I1030" s="26">
        <v>3.7412209439273803E-8</v>
      </c>
      <c r="J1030" s="25"/>
      <c r="K1030" s="25" t="s">
        <v>6351</v>
      </c>
      <c r="L1030" s="25">
        <v>4.9257328126213903E-2</v>
      </c>
      <c r="M1030" s="26">
        <v>1.16004290073489E-8</v>
      </c>
      <c r="N1030" s="25">
        <v>3.8577226663938699E-4</v>
      </c>
      <c r="O1030" s="25"/>
      <c r="P1030" s="25" t="s">
        <v>5543</v>
      </c>
      <c r="Q1030" s="25">
        <v>9.7111361617985906E-2</v>
      </c>
      <c r="R1030" s="26">
        <v>2.09740573648239E-14</v>
      </c>
      <c r="S1030" s="26">
        <v>6.9749227766721704E-10</v>
      </c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  <c r="AO1030" s="25"/>
      <c r="AP1030" s="25"/>
      <c r="AQ1030" s="25"/>
      <c r="AR1030" s="25"/>
      <c r="AS1030" s="25"/>
      <c r="AT1030" s="25"/>
      <c r="AU1030" s="25"/>
      <c r="AV1030" s="25"/>
      <c r="AW1030" s="25"/>
    </row>
    <row r="1031" spans="1:49" s="24" customFormat="1" x14ac:dyDescent="0.2">
      <c r="A1031" s="25" t="s">
        <v>3527</v>
      </c>
      <c r="B1031" s="25">
        <v>-0.15172627938354399</v>
      </c>
      <c r="C1031" s="26">
        <v>1.7431193321171601E-26</v>
      </c>
      <c r="D1031" s="26">
        <v>5.7967433389556002E-22</v>
      </c>
      <c r="F1031" s="25" t="s">
        <v>5836</v>
      </c>
      <c r="G1031" s="25">
        <v>-0.105426656967502</v>
      </c>
      <c r="H1031" s="26">
        <v>3.96543708919204E-12</v>
      </c>
      <c r="I1031" s="26">
        <v>1.31870610401081E-7</v>
      </c>
      <c r="J1031" s="25"/>
      <c r="K1031" s="25" t="s">
        <v>4171</v>
      </c>
      <c r="L1031" s="25">
        <v>4.9153288636049799E-2</v>
      </c>
      <c r="M1031" s="26">
        <v>8.6998368878315602E-7</v>
      </c>
      <c r="N1031" s="25">
        <v>2.8931307570483799E-2</v>
      </c>
      <c r="O1031" s="25"/>
      <c r="P1031" s="25" t="s">
        <v>4698</v>
      </c>
      <c r="Q1031" s="25">
        <v>9.7106188569451704E-2</v>
      </c>
      <c r="R1031" s="26">
        <v>8.6585131448676098E-11</v>
      </c>
      <c r="S1031" s="26">
        <v>2.8793885463257198E-6</v>
      </c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  <c r="AO1031" s="25"/>
      <c r="AP1031" s="25"/>
      <c r="AQ1031" s="25"/>
      <c r="AR1031" s="25"/>
      <c r="AS1031" s="25"/>
      <c r="AT1031" s="25"/>
      <c r="AU1031" s="25"/>
      <c r="AV1031" s="25"/>
      <c r="AW1031" s="25"/>
    </row>
    <row r="1032" spans="1:49" s="24" customFormat="1" x14ac:dyDescent="0.2">
      <c r="A1032" s="25" t="s">
        <v>266</v>
      </c>
      <c r="B1032" s="25">
        <v>-0.15187175755711399</v>
      </c>
      <c r="C1032" s="26">
        <v>6.89372886464704E-17</v>
      </c>
      <c r="D1032" s="26">
        <v>2.2925095339383699E-12</v>
      </c>
      <c r="F1032" s="25" t="s">
        <v>4117</v>
      </c>
      <c r="G1032" s="25">
        <v>-0.10553838971335799</v>
      </c>
      <c r="H1032" s="26">
        <v>1.0627115901005601E-12</v>
      </c>
      <c r="I1032" s="26">
        <v>3.5340473928794099E-8</v>
      </c>
      <c r="J1032" s="25"/>
      <c r="K1032" s="25" t="s">
        <v>6352</v>
      </c>
      <c r="L1032" s="25">
        <v>4.9098778906508198E-2</v>
      </c>
      <c r="M1032" s="26">
        <v>1.59772160000337E-9</v>
      </c>
      <c r="N1032" s="26">
        <v>5.3132231808112201E-5</v>
      </c>
      <c r="O1032" s="25"/>
      <c r="P1032" s="25" t="s">
        <v>116</v>
      </c>
      <c r="Q1032" s="25">
        <v>9.7073712331535902E-2</v>
      </c>
      <c r="R1032" s="26">
        <v>4.4229534103701099E-10</v>
      </c>
      <c r="S1032" s="26">
        <v>1.47085315661858E-5</v>
      </c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  <c r="AO1032" s="25"/>
      <c r="AP1032" s="25"/>
      <c r="AQ1032" s="25"/>
      <c r="AR1032" s="25"/>
      <c r="AS1032" s="25"/>
      <c r="AT1032" s="25"/>
      <c r="AU1032" s="25"/>
      <c r="AV1032" s="25"/>
      <c r="AW1032" s="25"/>
    </row>
    <row r="1033" spans="1:49" s="24" customFormat="1" x14ac:dyDescent="0.2">
      <c r="A1033" s="25" t="s">
        <v>5160</v>
      </c>
      <c r="B1033" s="25">
        <v>-0.15254738799695899</v>
      </c>
      <c r="C1033" s="26">
        <v>1.9417738451716801E-26</v>
      </c>
      <c r="D1033" s="26">
        <v>6.4573689221184304E-22</v>
      </c>
      <c r="F1033" s="25" t="s">
        <v>5837</v>
      </c>
      <c r="G1033" s="25">
        <v>-0.105617646005289</v>
      </c>
      <c r="H1033" s="26">
        <v>3.71695168200703E-14</v>
      </c>
      <c r="I1033" s="26">
        <v>1.23607228185144E-9</v>
      </c>
      <c r="J1033" s="25"/>
      <c r="K1033" s="25" t="s">
        <v>431</v>
      </c>
      <c r="L1033" s="25">
        <v>4.9040193454300697E-2</v>
      </c>
      <c r="M1033" s="26">
        <v>2.13994424305367E-7</v>
      </c>
      <c r="N1033" s="25">
        <v>7.1163845802749703E-3</v>
      </c>
      <c r="O1033" s="25"/>
      <c r="P1033" s="25" t="s">
        <v>6621</v>
      </c>
      <c r="Q1033" s="25">
        <v>9.6976804086149407E-2</v>
      </c>
      <c r="R1033" s="26">
        <v>6.9657123964719801E-18</v>
      </c>
      <c r="S1033" s="26">
        <v>2.3164476574467602E-13</v>
      </c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  <c r="AO1033" s="25"/>
      <c r="AP1033" s="25"/>
      <c r="AQ1033" s="25"/>
      <c r="AR1033" s="25"/>
      <c r="AS1033" s="25"/>
      <c r="AT1033" s="25"/>
      <c r="AU1033" s="25"/>
      <c r="AV1033" s="25"/>
      <c r="AW1033" s="25"/>
    </row>
    <row r="1034" spans="1:49" s="24" customFormat="1" x14ac:dyDescent="0.2">
      <c r="A1034" s="25" t="s">
        <v>517</v>
      </c>
      <c r="B1034" s="25">
        <v>-0.15276469660988801</v>
      </c>
      <c r="C1034" s="26">
        <v>1.45128224103233E-21</v>
      </c>
      <c r="D1034" s="26">
        <v>4.8262390925530097E-17</v>
      </c>
      <c r="F1034" s="25" t="s">
        <v>5838</v>
      </c>
      <c r="G1034" s="25">
        <v>-0.105980301712626</v>
      </c>
      <c r="H1034" s="26">
        <v>8.9982170051301801E-11</v>
      </c>
      <c r="I1034" s="26">
        <v>2.9923570650560401E-6</v>
      </c>
      <c r="J1034" s="25"/>
      <c r="K1034" s="25" t="s">
        <v>5803</v>
      </c>
      <c r="L1034" s="25">
        <v>4.9008223127227198E-2</v>
      </c>
      <c r="M1034" s="26">
        <v>6.6041780529174201E-9</v>
      </c>
      <c r="N1034" s="25">
        <v>2.1962194114976899E-4</v>
      </c>
      <c r="O1034" s="25"/>
      <c r="P1034" s="25" t="s">
        <v>6622</v>
      </c>
      <c r="Q1034" s="25">
        <v>9.6754541007127395E-2</v>
      </c>
      <c r="R1034" s="26">
        <v>2.4281947187810699E-16</v>
      </c>
      <c r="S1034" s="26">
        <v>8.0749615373064699E-12</v>
      </c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  <c r="AO1034" s="25"/>
      <c r="AP1034" s="25"/>
      <c r="AQ1034" s="25"/>
      <c r="AR1034" s="25"/>
      <c r="AS1034" s="25"/>
      <c r="AT1034" s="25"/>
      <c r="AU1034" s="25"/>
      <c r="AV1034" s="25"/>
      <c r="AW1034" s="25"/>
    </row>
    <row r="1035" spans="1:49" s="24" customFormat="1" x14ac:dyDescent="0.2">
      <c r="A1035" s="25" t="s">
        <v>5161</v>
      </c>
      <c r="B1035" s="25">
        <v>-0.153009676740998</v>
      </c>
      <c r="C1035" s="26">
        <v>2.2401868454893499E-20</v>
      </c>
      <c r="D1035" s="26">
        <v>7.4497413546748499E-16</v>
      </c>
      <c r="F1035" s="25" t="s">
        <v>5839</v>
      </c>
      <c r="G1035" s="25">
        <v>-0.106078260282696</v>
      </c>
      <c r="H1035" s="26">
        <v>7.9020861704211899E-12</v>
      </c>
      <c r="I1035" s="26">
        <v>2.6278387559735702E-7</v>
      </c>
      <c r="J1035" s="25"/>
      <c r="K1035" s="25" t="s">
        <v>6097</v>
      </c>
      <c r="L1035" s="25">
        <v>4.8998818275284101E-2</v>
      </c>
      <c r="M1035" s="26">
        <v>1.4201783797975101E-6</v>
      </c>
      <c r="N1035" s="25">
        <v>4.7228032020166302E-2</v>
      </c>
      <c r="O1035" s="25"/>
      <c r="P1035" s="25" t="s">
        <v>5598</v>
      </c>
      <c r="Q1035" s="25">
        <v>9.6728267078473998E-2</v>
      </c>
      <c r="R1035" s="26">
        <v>9.0977434731884006E-18</v>
      </c>
      <c r="S1035" s="26">
        <v>3.0254545920088001E-13</v>
      </c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  <c r="AO1035" s="25"/>
      <c r="AP1035" s="25"/>
      <c r="AQ1035" s="25"/>
      <c r="AR1035" s="25"/>
      <c r="AS1035" s="25"/>
      <c r="AT1035" s="25"/>
      <c r="AU1035" s="25"/>
      <c r="AV1035" s="25"/>
      <c r="AW1035" s="25"/>
    </row>
    <row r="1036" spans="1:49" s="24" customFormat="1" x14ac:dyDescent="0.2">
      <c r="A1036" s="25" t="s">
        <v>3481</v>
      </c>
      <c r="B1036" s="25">
        <v>-0.15304247704137</v>
      </c>
      <c r="C1036" s="26">
        <v>2.9570780902285701E-16</v>
      </c>
      <c r="D1036" s="26">
        <v>9.8337631890551106E-12</v>
      </c>
      <c r="F1036" s="25" t="s">
        <v>5840</v>
      </c>
      <c r="G1036" s="25">
        <v>-0.10643282997267201</v>
      </c>
      <c r="H1036" s="26">
        <v>1.5653442117001999E-15</v>
      </c>
      <c r="I1036" s="26">
        <v>5.2055521760090202E-11</v>
      </c>
      <c r="J1036" s="25"/>
      <c r="K1036" s="25" t="s">
        <v>5368</v>
      </c>
      <c r="L1036" s="25">
        <v>4.8809294108830198E-2</v>
      </c>
      <c r="M1036" s="26">
        <v>5.7724149922731202E-8</v>
      </c>
      <c r="N1036" s="25">
        <v>1.9196166056804299E-3</v>
      </c>
      <c r="O1036" s="25"/>
      <c r="P1036" s="25" t="s">
        <v>5340</v>
      </c>
      <c r="Q1036" s="25">
        <v>9.6137356502407498E-2</v>
      </c>
      <c r="R1036" s="26">
        <v>1.06444276577476E-12</v>
      </c>
      <c r="S1036" s="26">
        <v>3.5398044175839498E-8</v>
      </c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  <c r="AO1036" s="25"/>
      <c r="AP1036" s="25"/>
      <c r="AQ1036" s="25"/>
      <c r="AR1036" s="25"/>
      <c r="AS1036" s="25"/>
      <c r="AT1036" s="25"/>
      <c r="AU1036" s="25"/>
      <c r="AV1036" s="25"/>
      <c r="AW1036" s="25"/>
    </row>
    <row r="1037" spans="1:49" s="24" customFormat="1" x14ac:dyDescent="0.2">
      <c r="A1037" s="25" t="s">
        <v>431</v>
      </c>
      <c r="B1037" s="25">
        <v>-0.1534956696226</v>
      </c>
      <c r="C1037" s="26">
        <v>1.30076227161081E-23</v>
      </c>
      <c r="D1037" s="26">
        <v>4.3256849342417599E-19</v>
      </c>
      <c r="F1037" s="25" t="s">
        <v>5841</v>
      </c>
      <c r="G1037" s="25">
        <v>-0.106719344576732</v>
      </c>
      <c r="H1037" s="26">
        <v>6.5898125782075497E-16</v>
      </c>
      <c r="I1037" s="26">
        <v>2.1914421728829201E-11</v>
      </c>
      <c r="J1037" s="25"/>
      <c r="K1037" s="25" t="s">
        <v>6353</v>
      </c>
      <c r="L1037" s="25">
        <v>4.8753664805409103E-2</v>
      </c>
      <c r="M1037" s="26">
        <v>8.9950743396402799E-7</v>
      </c>
      <c r="N1037" s="25">
        <v>2.9913119716473799E-2</v>
      </c>
      <c r="O1037" s="25"/>
      <c r="P1037" s="25" t="s">
        <v>4493</v>
      </c>
      <c r="Q1037" s="25">
        <v>9.6065483970619203E-2</v>
      </c>
      <c r="R1037" s="26">
        <v>1.5512009496017201E-17</v>
      </c>
      <c r="S1037" s="26">
        <v>5.1585187579005204E-13</v>
      </c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  <c r="AO1037" s="25"/>
      <c r="AP1037" s="25"/>
      <c r="AQ1037" s="25"/>
      <c r="AR1037" s="25"/>
      <c r="AS1037" s="25"/>
      <c r="AT1037" s="25"/>
      <c r="AU1037" s="25"/>
      <c r="AV1037" s="25"/>
      <c r="AW1037" s="25"/>
    </row>
    <row r="1038" spans="1:49" s="24" customFormat="1" x14ac:dyDescent="0.2">
      <c r="A1038" s="25" t="s">
        <v>619</v>
      </c>
      <c r="B1038" s="25">
        <v>-0.15355524578083601</v>
      </c>
      <c r="C1038" s="26">
        <v>9.3916826504405396E-17</v>
      </c>
      <c r="D1038" s="26">
        <v>3.1232040654039999E-12</v>
      </c>
      <c r="F1038" s="25" t="s">
        <v>5842</v>
      </c>
      <c r="G1038" s="25">
        <v>-0.106821551016199</v>
      </c>
      <c r="H1038" s="26">
        <v>1.53441496379588E-12</v>
      </c>
      <c r="I1038" s="26">
        <v>5.1026969621031902E-8</v>
      </c>
      <c r="J1038" s="25"/>
      <c r="K1038" s="25" t="s">
        <v>5019</v>
      </c>
      <c r="L1038" s="25">
        <v>4.8572495838616302E-2</v>
      </c>
      <c r="M1038" s="26">
        <v>2.80372432132169E-9</v>
      </c>
      <c r="N1038" s="26">
        <v>9.3237852305552796E-5</v>
      </c>
      <c r="O1038" s="25"/>
      <c r="P1038" s="25" t="s">
        <v>6623</v>
      </c>
      <c r="Q1038" s="25">
        <v>9.60565063508029E-2</v>
      </c>
      <c r="R1038" s="26">
        <v>4.03789044879563E-16</v>
      </c>
      <c r="S1038" s="26">
        <v>1.34280046874699E-11</v>
      </c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  <c r="AO1038" s="25"/>
      <c r="AP1038" s="25"/>
      <c r="AQ1038" s="25"/>
      <c r="AR1038" s="25"/>
      <c r="AS1038" s="25"/>
      <c r="AT1038" s="25"/>
      <c r="AU1038" s="25"/>
      <c r="AV1038" s="25"/>
      <c r="AW1038" s="25"/>
    </row>
    <row r="1039" spans="1:49" s="24" customFormat="1" x14ac:dyDescent="0.2">
      <c r="A1039" s="25" t="s">
        <v>5162</v>
      </c>
      <c r="B1039" s="25">
        <v>-0.15387918361199801</v>
      </c>
      <c r="C1039" s="26">
        <v>5.1674632329629101E-17</v>
      </c>
      <c r="D1039" s="26">
        <v>1.7184398981218099E-12</v>
      </c>
      <c r="F1039" s="25" t="s">
        <v>5843</v>
      </c>
      <c r="G1039" s="25">
        <v>-0.106885706421186</v>
      </c>
      <c r="H1039" s="26">
        <v>6.2840647757317298E-12</v>
      </c>
      <c r="I1039" s="26">
        <v>2.0897657411695899E-7</v>
      </c>
      <c r="J1039" s="25"/>
      <c r="K1039" s="25" t="s">
        <v>6354</v>
      </c>
      <c r="L1039" s="25">
        <v>4.8211800565075499E-2</v>
      </c>
      <c r="M1039" s="26">
        <v>1.12025681890434E-6</v>
      </c>
      <c r="N1039" s="25">
        <v>3.7254140512663902E-2</v>
      </c>
      <c r="O1039" s="25"/>
      <c r="P1039" s="25" t="s">
        <v>4976</v>
      </c>
      <c r="Q1039" s="25">
        <v>9.6009116250848306E-2</v>
      </c>
      <c r="R1039" s="26">
        <v>6.3388929582507398E-13</v>
      </c>
      <c r="S1039" s="26">
        <v>2.10799885326628E-8</v>
      </c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  <c r="AO1039" s="25"/>
      <c r="AP1039" s="25"/>
      <c r="AQ1039" s="25"/>
      <c r="AR1039" s="25"/>
      <c r="AS1039" s="25"/>
      <c r="AT1039" s="25"/>
      <c r="AU1039" s="25"/>
      <c r="AV1039" s="25"/>
      <c r="AW1039" s="25"/>
    </row>
    <row r="1040" spans="1:49" s="24" customFormat="1" x14ac:dyDescent="0.2">
      <c r="A1040" s="25" t="s">
        <v>5163</v>
      </c>
      <c r="B1040" s="25">
        <v>-0.154029997726368</v>
      </c>
      <c r="C1040" s="26">
        <v>1.0749120692384299E-24</v>
      </c>
      <c r="D1040" s="26">
        <v>3.5746200862524E-20</v>
      </c>
      <c r="F1040" s="25" t="s">
        <v>5844</v>
      </c>
      <c r="G1040" s="25">
        <v>-0.106911077111848</v>
      </c>
      <c r="H1040" s="26">
        <v>2.6662380376776399E-14</v>
      </c>
      <c r="I1040" s="26">
        <v>8.8665745942969802E-10</v>
      </c>
      <c r="J1040" s="25"/>
      <c r="K1040" s="25" t="s">
        <v>3785</v>
      </c>
      <c r="L1040" s="25">
        <v>4.8142719903575298E-2</v>
      </c>
      <c r="M1040" s="26">
        <v>8.3584393073621998E-8</v>
      </c>
      <c r="N1040" s="25">
        <v>2.7795989916633E-3</v>
      </c>
      <c r="O1040" s="25"/>
      <c r="P1040" s="25" t="s">
        <v>6624</v>
      </c>
      <c r="Q1040" s="25">
        <v>9.6003403050217595E-2</v>
      </c>
      <c r="R1040" s="26">
        <v>3.7536627092333901E-16</v>
      </c>
      <c r="S1040" s="26">
        <v>1.24828053395556E-11</v>
      </c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  <c r="AO1040" s="25"/>
      <c r="AP1040" s="25"/>
      <c r="AQ1040" s="25"/>
      <c r="AR1040" s="25"/>
      <c r="AS1040" s="25"/>
      <c r="AT1040" s="25"/>
      <c r="AU1040" s="25"/>
      <c r="AV1040" s="25"/>
      <c r="AW1040" s="25"/>
    </row>
    <row r="1041" spans="1:49" s="24" customFormat="1" x14ac:dyDescent="0.2">
      <c r="A1041" s="25" t="s">
        <v>593</v>
      </c>
      <c r="B1041" s="25">
        <v>-0.154627596370116</v>
      </c>
      <c r="C1041" s="26">
        <v>1.5883247924866801E-17</v>
      </c>
      <c r="D1041" s="26">
        <v>5.2819740974144599E-13</v>
      </c>
      <c r="F1041" s="25" t="s">
        <v>5845</v>
      </c>
      <c r="G1041" s="25">
        <v>-0.107195504540289</v>
      </c>
      <c r="H1041" s="26">
        <v>2.3888218959102799E-12</v>
      </c>
      <c r="I1041" s="26">
        <v>7.9440272148496399E-8</v>
      </c>
      <c r="J1041" s="25"/>
      <c r="K1041" s="25" t="s">
        <v>640</v>
      </c>
      <c r="L1041" s="25">
        <v>4.8133761411510503E-2</v>
      </c>
      <c r="M1041" s="26">
        <v>3.11437977334646E-7</v>
      </c>
      <c r="N1041" s="25">
        <v>1.03568699362637E-2</v>
      </c>
      <c r="O1041" s="25"/>
      <c r="P1041" s="25" t="s">
        <v>6040</v>
      </c>
      <c r="Q1041" s="25">
        <v>9.5858868408023504E-2</v>
      </c>
      <c r="R1041" s="26">
        <v>2.6484045371160401E-7</v>
      </c>
      <c r="S1041" s="25">
        <v>8.8072692881794E-3</v>
      </c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  <c r="AO1041" s="25"/>
      <c r="AP1041" s="25"/>
      <c r="AQ1041" s="25"/>
      <c r="AR1041" s="25"/>
      <c r="AS1041" s="25"/>
      <c r="AT1041" s="25"/>
      <c r="AU1041" s="25"/>
      <c r="AV1041" s="25"/>
      <c r="AW1041" s="25"/>
    </row>
    <row r="1042" spans="1:49" s="24" customFormat="1" x14ac:dyDescent="0.2">
      <c r="A1042" s="25" t="s">
        <v>849</v>
      </c>
      <c r="B1042" s="25">
        <v>-0.15503410434679901</v>
      </c>
      <c r="C1042" s="26">
        <v>2.2772229450157499E-23</v>
      </c>
      <c r="D1042" s="26">
        <v>7.5729049036498899E-19</v>
      </c>
      <c r="F1042" s="25" t="s">
        <v>5846</v>
      </c>
      <c r="G1042" s="25">
        <v>-0.107292912895216</v>
      </c>
      <c r="H1042" s="26">
        <v>1.32090948216208E-14</v>
      </c>
      <c r="I1042" s="26">
        <v>4.39268448293E-10</v>
      </c>
      <c r="J1042" s="25"/>
      <c r="K1042" s="25" t="s">
        <v>6355</v>
      </c>
      <c r="L1042" s="25">
        <v>4.7960925309712098E-2</v>
      </c>
      <c r="M1042" s="26">
        <v>6.2953604904441798E-8</v>
      </c>
      <c r="N1042" s="25">
        <v>2.0935221310972099E-3</v>
      </c>
      <c r="O1042" s="25"/>
      <c r="P1042" s="25" t="s">
        <v>6625</v>
      </c>
      <c r="Q1042" s="25">
        <v>9.5706040090450001E-2</v>
      </c>
      <c r="R1042" s="26">
        <v>4.1589053904073903E-15</v>
      </c>
      <c r="S1042" s="26">
        <v>1.3830439875799799E-10</v>
      </c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  <c r="AO1042" s="25"/>
      <c r="AP1042" s="25"/>
      <c r="AQ1042" s="25"/>
      <c r="AR1042" s="25"/>
      <c r="AS1042" s="25"/>
      <c r="AT1042" s="25"/>
      <c r="AU1042" s="25"/>
      <c r="AV1042" s="25"/>
      <c r="AW1042" s="25"/>
    </row>
    <row r="1043" spans="1:49" s="24" customFormat="1" x14ac:dyDescent="0.2">
      <c r="A1043" s="25" t="s">
        <v>5164</v>
      </c>
      <c r="B1043" s="25">
        <v>-0.15524712523270601</v>
      </c>
      <c r="C1043" s="26">
        <v>4.0037174406277802E-25</v>
      </c>
      <c r="D1043" s="26">
        <v>1.33143623488077E-20</v>
      </c>
      <c r="F1043" s="25" t="s">
        <v>5847</v>
      </c>
      <c r="G1043" s="25">
        <v>-0.107536193005129</v>
      </c>
      <c r="H1043" s="26">
        <v>1.40511005863543E-15</v>
      </c>
      <c r="I1043" s="26">
        <v>4.6726934999921203E-11</v>
      </c>
      <c r="J1043" s="25"/>
      <c r="K1043" s="25" t="s">
        <v>5340</v>
      </c>
      <c r="L1043" s="25">
        <v>4.79604909815994E-2</v>
      </c>
      <c r="M1043" s="26">
        <v>8.4537170107802405E-8</v>
      </c>
      <c r="N1043" s="25">
        <v>2.8112835919349701E-3</v>
      </c>
      <c r="O1043" s="25"/>
      <c r="P1043" s="25" t="s">
        <v>6072</v>
      </c>
      <c r="Q1043" s="25">
        <v>9.5587294012158E-2</v>
      </c>
      <c r="R1043" s="26">
        <v>3.2536647835586598E-13</v>
      </c>
      <c r="S1043" s="26">
        <v>1.08200622377243E-8</v>
      </c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  <c r="AO1043" s="25"/>
      <c r="AP1043" s="25"/>
      <c r="AQ1043" s="25"/>
      <c r="AR1043" s="25"/>
      <c r="AS1043" s="25"/>
      <c r="AT1043" s="25"/>
      <c r="AU1043" s="25"/>
      <c r="AV1043" s="25"/>
      <c r="AW1043" s="25"/>
    </row>
    <row r="1044" spans="1:49" s="24" customFormat="1" x14ac:dyDescent="0.2">
      <c r="A1044" s="25" t="s">
        <v>5165</v>
      </c>
      <c r="B1044" s="25">
        <v>-0.15530743254384599</v>
      </c>
      <c r="C1044" s="26">
        <v>1.7569841745550099E-22</v>
      </c>
      <c r="D1044" s="26">
        <v>5.8428508724827E-18</v>
      </c>
      <c r="F1044" s="25" t="s">
        <v>5848</v>
      </c>
      <c r="G1044" s="25">
        <v>-0.107577017168926</v>
      </c>
      <c r="H1044" s="26">
        <v>8.2259568690938E-13</v>
      </c>
      <c r="I1044" s="26">
        <v>2.7355419568171401E-8</v>
      </c>
      <c r="J1044" s="25"/>
      <c r="K1044" s="25" t="s">
        <v>6356</v>
      </c>
      <c r="L1044" s="25">
        <v>4.7938768851588903E-2</v>
      </c>
      <c r="M1044" s="26">
        <v>9.2648844187499003E-8</v>
      </c>
      <c r="N1044" s="25">
        <v>3.08103731345528E-3</v>
      </c>
      <c r="O1044" s="25"/>
      <c r="P1044" s="25" t="s">
        <v>6626</v>
      </c>
      <c r="Q1044" s="25">
        <v>9.5350478435472202E-2</v>
      </c>
      <c r="R1044" s="26">
        <v>8.1179942348741099E-16</v>
      </c>
      <c r="S1044" s="26">
        <v>2.69963898280739E-11</v>
      </c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  <c r="AO1044" s="25"/>
      <c r="AP1044" s="25"/>
      <c r="AQ1044" s="25"/>
      <c r="AR1044" s="25"/>
      <c r="AS1044" s="25"/>
      <c r="AT1044" s="25"/>
      <c r="AU1044" s="25"/>
      <c r="AV1044" s="25"/>
      <c r="AW1044" s="25"/>
    </row>
    <row r="1045" spans="1:49" s="24" customFormat="1" x14ac:dyDescent="0.2">
      <c r="A1045" s="25" t="s">
        <v>437</v>
      </c>
      <c r="B1045" s="25">
        <v>-0.155308645677186</v>
      </c>
      <c r="C1045" s="26">
        <v>6.3162261642183703E-23</v>
      </c>
      <c r="D1045" s="26">
        <v>2.1004610109108198E-18</v>
      </c>
      <c r="F1045" s="25" t="s">
        <v>5849</v>
      </c>
      <c r="G1045" s="25">
        <v>-0.107647665663065</v>
      </c>
      <c r="H1045" s="26">
        <v>2.2215695834596799E-12</v>
      </c>
      <c r="I1045" s="26">
        <v>7.3878296497951595E-8</v>
      </c>
      <c r="J1045" s="25"/>
      <c r="K1045" s="25" t="s">
        <v>6357</v>
      </c>
      <c r="L1045" s="25">
        <v>4.7699209824419497E-2</v>
      </c>
      <c r="M1045" s="26">
        <v>1.4826018710220201E-7</v>
      </c>
      <c r="N1045" s="25">
        <v>4.9303925220837196E-3</v>
      </c>
      <c r="O1045" s="25"/>
      <c r="P1045" s="25" t="s">
        <v>4909</v>
      </c>
      <c r="Q1045" s="25">
        <v>9.5036579430924903E-2</v>
      </c>
      <c r="R1045" s="26">
        <v>3.3982919464835701E-16</v>
      </c>
      <c r="S1045" s="26">
        <v>1.1301019868031099E-11</v>
      </c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  <c r="AO1045" s="25"/>
      <c r="AP1045" s="25"/>
      <c r="AQ1045" s="25"/>
      <c r="AR1045" s="25"/>
      <c r="AS1045" s="25"/>
      <c r="AT1045" s="25"/>
      <c r="AU1045" s="25"/>
      <c r="AV1045" s="25"/>
      <c r="AW1045" s="25"/>
    </row>
    <row r="1046" spans="1:49" s="24" customFormat="1" x14ac:dyDescent="0.2">
      <c r="A1046" s="25" t="s">
        <v>400</v>
      </c>
      <c r="B1046" s="25">
        <v>-0.15626298938951799</v>
      </c>
      <c r="C1046" s="26">
        <v>5.2898497483735698E-31</v>
      </c>
      <c r="D1046" s="26">
        <v>1.7591395338216299E-26</v>
      </c>
      <c r="F1046" s="25" t="s">
        <v>5850</v>
      </c>
      <c r="G1046" s="25">
        <v>-0.107659160135554</v>
      </c>
      <c r="H1046" s="26">
        <v>3.07520824090414E-13</v>
      </c>
      <c r="I1046" s="26">
        <v>1.0226605005126699E-8</v>
      </c>
      <c r="J1046" s="25"/>
      <c r="K1046" s="25" t="s">
        <v>6358</v>
      </c>
      <c r="L1046" s="25">
        <v>4.7579592500200302E-2</v>
      </c>
      <c r="M1046" s="26">
        <v>2.4542182526695602E-7</v>
      </c>
      <c r="N1046" s="25">
        <v>8.1615027992526096E-3</v>
      </c>
      <c r="O1046" s="25"/>
      <c r="P1046" s="25" t="s">
        <v>5805</v>
      </c>
      <c r="Q1046" s="25">
        <v>9.4859056804060898E-2</v>
      </c>
      <c r="R1046" s="26">
        <v>5.6732734140618802E-13</v>
      </c>
      <c r="S1046" s="26">
        <v>1.8866470738462801E-8</v>
      </c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  <c r="AO1046" s="25"/>
      <c r="AP1046" s="25"/>
      <c r="AQ1046" s="25"/>
      <c r="AR1046" s="25"/>
      <c r="AS1046" s="25"/>
      <c r="AT1046" s="25"/>
      <c r="AU1046" s="25"/>
      <c r="AV1046" s="25"/>
      <c r="AW1046" s="25"/>
    </row>
    <row r="1047" spans="1:49" s="24" customFormat="1" x14ac:dyDescent="0.2">
      <c r="A1047" s="25" t="s">
        <v>460</v>
      </c>
      <c r="B1047" s="25">
        <v>-0.156440502607364</v>
      </c>
      <c r="C1047" s="26">
        <v>9.2762943199548501E-27</v>
      </c>
      <c r="D1047" s="26">
        <v>3.0848316761009901E-22</v>
      </c>
      <c r="F1047" s="25" t="s">
        <v>632</v>
      </c>
      <c r="G1047" s="25">
        <v>-0.10767321243818299</v>
      </c>
      <c r="H1047" s="26">
        <v>2.9254206667792802E-14</v>
      </c>
      <c r="I1047" s="26">
        <v>9.728486427374481E-10</v>
      </c>
      <c r="J1047" s="25"/>
      <c r="K1047" s="25" t="s">
        <v>5635</v>
      </c>
      <c r="L1047" s="25">
        <v>4.7565023818477402E-2</v>
      </c>
      <c r="M1047" s="26">
        <v>2.7757874261551399E-9</v>
      </c>
      <c r="N1047" s="26">
        <v>9.2308810856789303E-5</v>
      </c>
      <c r="O1047" s="25"/>
      <c r="P1047" s="25" t="s">
        <v>207</v>
      </c>
      <c r="Q1047" s="25">
        <v>9.4756439680994703E-2</v>
      </c>
      <c r="R1047" s="26">
        <v>7.4520908131857502E-14</v>
      </c>
      <c r="S1047" s="26">
        <v>2.4781927999249199E-9</v>
      </c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  <c r="AO1047" s="25"/>
      <c r="AP1047" s="25"/>
      <c r="AQ1047" s="25"/>
      <c r="AR1047" s="25"/>
      <c r="AS1047" s="25"/>
      <c r="AT1047" s="25"/>
      <c r="AU1047" s="25"/>
      <c r="AV1047" s="25"/>
      <c r="AW1047" s="25"/>
    </row>
    <row r="1048" spans="1:49" s="24" customFormat="1" x14ac:dyDescent="0.2">
      <c r="A1048" s="25" t="s">
        <v>5166</v>
      </c>
      <c r="B1048" s="25">
        <v>-0.15677806515387299</v>
      </c>
      <c r="C1048" s="26">
        <v>1.4450214245376201E-26</v>
      </c>
      <c r="D1048" s="26">
        <v>4.8054187472998504E-22</v>
      </c>
      <c r="F1048" s="25" t="s">
        <v>4636</v>
      </c>
      <c r="G1048" s="25">
        <v>-0.10774763020304901</v>
      </c>
      <c r="H1048" s="26">
        <v>2.7491809041217698E-12</v>
      </c>
      <c r="I1048" s="26">
        <v>9.1424010966569501E-8</v>
      </c>
      <c r="J1048" s="25"/>
      <c r="K1048" s="25" t="s">
        <v>6359</v>
      </c>
      <c r="L1048" s="25">
        <v>4.7263676111823603E-2</v>
      </c>
      <c r="M1048" s="26">
        <v>1.99449423956841E-7</v>
      </c>
      <c r="N1048" s="25">
        <v>6.6326905936847603E-3</v>
      </c>
      <c r="O1048" s="25"/>
      <c r="P1048" s="25" t="s">
        <v>6627</v>
      </c>
      <c r="Q1048" s="25">
        <v>9.4723474870529706E-2</v>
      </c>
      <c r="R1048" s="26">
        <v>2.28453140573988E-15</v>
      </c>
      <c r="S1048" s="26">
        <v>7.59720918978798E-11</v>
      </c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  <c r="AO1048" s="25"/>
      <c r="AP1048" s="25"/>
      <c r="AQ1048" s="25"/>
      <c r="AR1048" s="25"/>
      <c r="AS1048" s="25"/>
      <c r="AT1048" s="25"/>
      <c r="AU1048" s="25"/>
      <c r="AV1048" s="25"/>
      <c r="AW1048" s="25"/>
    </row>
    <row r="1049" spans="1:49" s="24" customFormat="1" x14ac:dyDescent="0.2">
      <c r="A1049" s="25" t="s">
        <v>3812</v>
      </c>
      <c r="B1049" s="25">
        <v>-0.15698269134293999</v>
      </c>
      <c r="C1049" s="26">
        <v>1.61319495725992E-26</v>
      </c>
      <c r="D1049" s="26">
        <v>5.3646798303678502E-22</v>
      </c>
      <c r="F1049" s="25" t="s">
        <v>5851</v>
      </c>
      <c r="G1049" s="25">
        <v>-0.10807899381658199</v>
      </c>
      <c r="H1049" s="26">
        <v>5.5393874166968603E-14</v>
      </c>
      <c r="I1049" s="26">
        <v>1.8421232854225401E-9</v>
      </c>
      <c r="J1049" s="25"/>
      <c r="K1049" s="25" t="s">
        <v>5351</v>
      </c>
      <c r="L1049" s="25">
        <v>4.7204844692854797E-2</v>
      </c>
      <c r="M1049" s="26">
        <v>1.37573408184309E-7</v>
      </c>
      <c r="N1049" s="25">
        <v>4.5750036891692002E-3</v>
      </c>
      <c r="O1049" s="25"/>
      <c r="P1049" s="25" t="s">
        <v>6628</v>
      </c>
      <c r="Q1049" s="25">
        <v>9.4450073756491296E-2</v>
      </c>
      <c r="R1049" s="26">
        <v>1.09523925914619E-15</v>
      </c>
      <c r="S1049" s="26">
        <v>3.6422181562906599E-11</v>
      </c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  <c r="AO1049" s="25"/>
      <c r="AP1049" s="25"/>
      <c r="AQ1049" s="25"/>
      <c r="AR1049" s="25"/>
      <c r="AS1049" s="25"/>
      <c r="AT1049" s="25"/>
      <c r="AU1049" s="25"/>
      <c r="AV1049" s="25"/>
      <c r="AW1049" s="25"/>
    </row>
    <row r="1050" spans="1:49" s="24" customFormat="1" x14ac:dyDescent="0.2">
      <c r="A1050" s="25" t="s">
        <v>5167</v>
      </c>
      <c r="B1050" s="25">
        <v>-0.15717219135916999</v>
      </c>
      <c r="C1050" s="26">
        <v>2.2705242915258701E-20</v>
      </c>
      <c r="D1050" s="26">
        <v>7.5506285314692803E-16</v>
      </c>
      <c r="F1050" s="25" t="s">
        <v>5852</v>
      </c>
      <c r="G1050" s="25">
        <v>-0.10817903861700701</v>
      </c>
      <c r="H1050" s="26">
        <v>1.7024764807039001E-11</v>
      </c>
      <c r="I1050" s="26">
        <v>5.6615855365807999E-7</v>
      </c>
      <c r="J1050" s="25"/>
      <c r="K1050" s="25" t="s">
        <v>6360</v>
      </c>
      <c r="L1050" s="25">
        <v>4.7188514241328597E-2</v>
      </c>
      <c r="M1050" s="26">
        <v>1.12071494025285E-6</v>
      </c>
      <c r="N1050" s="25">
        <v>3.72693753381085E-2</v>
      </c>
      <c r="O1050" s="25"/>
      <c r="P1050" s="25" t="s">
        <v>3997</v>
      </c>
      <c r="Q1050" s="25">
        <v>9.4304305589920506E-2</v>
      </c>
      <c r="R1050" s="26">
        <v>4.0915748474509199E-11</v>
      </c>
      <c r="S1050" s="26">
        <v>1.3606532155197999E-6</v>
      </c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  <c r="AO1050" s="25"/>
      <c r="AP1050" s="25"/>
      <c r="AQ1050" s="25"/>
      <c r="AR1050" s="25"/>
      <c r="AS1050" s="25"/>
      <c r="AT1050" s="25"/>
      <c r="AU1050" s="25"/>
      <c r="AV1050" s="25"/>
      <c r="AW1050" s="25"/>
    </row>
    <row r="1051" spans="1:49" s="24" customFormat="1" x14ac:dyDescent="0.2">
      <c r="A1051" s="25" t="s">
        <v>4169</v>
      </c>
      <c r="B1051" s="25">
        <v>-0.15741416718533599</v>
      </c>
      <c r="C1051" s="26">
        <v>4.7229807861961599E-11</v>
      </c>
      <c r="D1051" s="26">
        <v>1.57062726044953E-6</v>
      </c>
      <c r="F1051" s="25" t="s">
        <v>4855</v>
      </c>
      <c r="G1051" s="25">
        <v>-0.108185268163111</v>
      </c>
      <c r="H1051" s="26">
        <v>1.5001695005477599E-11</v>
      </c>
      <c r="I1051" s="26">
        <v>4.98881367407158E-7</v>
      </c>
      <c r="J1051" s="25"/>
      <c r="K1051" s="25" t="s">
        <v>6361</v>
      </c>
      <c r="L1051" s="25">
        <v>4.7095776475015901E-2</v>
      </c>
      <c r="M1051" s="26">
        <v>3.9204248617528698E-7</v>
      </c>
      <c r="N1051" s="25">
        <v>1.3037372877759201E-2</v>
      </c>
      <c r="O1051" s="25"/>
      <c r="P1051" s="25" t="s">
        <v>4915</v>
      </c>
      <c r="Q1051" s="25">
        <v>9.4216671727194404E-2</v>
      </c>
      <c r="R1051" s="26">
        <v>1.2959231269721799E-12</v>
      </c>
      <c r="S1051" s="26">
        <v>4.3095923587459902E-8</v>
      </c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  <c r="AO1051" s="25"/>
      <c r="AP1051" s="25"/>
      <c r="AQ1051" s="25"/>
      <c r="AR1051" s="25"/>
      <c r="AS1051" s="25"/>
      <c r="AT1051" s="25"/>
      <c r="AU1051" s="25"/>
      <c r="AV1051" s="25"/>
      <c r="AW1051" s="25"/>
    </row>
    <row r="1052" spans="1:49" s="24" customFormat="1" x14ac:dyDescent="0.2">
      <c r="A1052" s="25" t="s">
        <v>5168</v>
      </c>
      <c r="B1052" s="25">
        <v>-0.15832254180560601</v>
      </c>
      <c r="C1052" s="26">
        <v>5.1538416030717302E-19</v>
      </c>
      <c r="D1052" s="26">
        <v>1.7139100251014998E-14</v>
      </c>
      <c r="F1052" s="25" t="s">
        <v>5853</v>
      </c>
      <c r="G1052" s="25">
        <v>-0.10820223704972499</v>
      </c>
      <c r="H1052" s="26">
        <v>2.3310482453953299E-12</v>
      </c>
      <c r="I1052" s="26">
        <v>7.7519009400621703E-8</v>
      </c>
      <c r="J1052" s="25"/>
      <c r="K1052" s="25" t="s">
        <v>4986</v>
      </c>
      <c r="L1052" s="25">
        <v>4.70756873394408E-2</v>
      </c>
      <c r="M1052" s="26">
        <v>7.5631729583672505E-9</v>
      </c>
      <c r="N1052" s="25">
        <v>2.5151331673050302E-4</v>
      </c>
      <c r="O1052" s="25"/>
      <c r="P1052" s="25" t="s">
        <v>5908</v>
      </c>
      <c r="Q1052" s="25">
        <v>9.4213171490515099E-2</v>
      </c>
      <c r="R1052" s="26">
        <v>1.1663219037002999E-11</v>
      </c>
      <c r="S1052" s="26">
        <v>3.8786034907553599E-7</v>
      </c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  <c r="AO1052" s="25"/>
      <c r="AP1052" s="25"/>
      <c r="AQ1052" s="25"/>
      <c r="AR1052" s="25"/>
      <c r="AS1052" s="25"/>
      <c r="AT1052" s="25"/>
      <c r="AU1052" s="25"/>
      <c r="AV1052" s="25"/>
      <c r="AW1052" s="25"/>
    </row>
    <row r="1053" spans="1:49" s="24" customFormat="1" x14ac:dyDescent="0.2">
      <c r="A1053" s="25" t="s">
        <v>4525</v>
      </c>
      <c r="B1053" s="25">
        <v>-0.160931575316548</v>
      </c>
      <c r="C1053" s="26">
        <v>5.9441676224631198E-30</v>
      </c>
      <c r="D1053" s="26">
        <v>1.9767329428501099E-25</v>
      </c>
      <c r="F1053" s="25" t="s">
        <v>5854</v>
      </c>
      <c r="G1053" s="25">
        <v>-0.10827294933982901</v>
      </c>
      <c r="H1053" s="26">
        <v>6.5293469634389303E-9</v>
      </c>
      <c r="I1053" s="25">
        <v>2.17133433269162E-4</v>
      </c>
      <c r="J1053" s="25"/>
      <c r="K1053" s="25" t="s">
        <v>444</v>
      </c>
      <c r="L1053" s="25">
        <v>4.7071112276840001E-2</v>
      </c>
      <c r="M1053" s="26">
        <v>6.0227516612956298E-8</v>
      </c>
      <c r="N1053" s="25">
        <v>2.0028660649638601E-3</v>
      </c>
      <c r="O1053" s="25"/>
      <c r="P1053" s="25" t="s">
        <v>4333</v>
      </c>
      <c r="Q1053" s="25">
        <v>9.4178336805488497E-2</v>
      </c>
      <c r="R1053" s="26">
        <v>5.2292672983843604E-15</v>
      </c>
      <c r="S1053" s="26">
        <v>1.73899284007772E-10</v>
      </c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  <c r="AO1053" s="25"/>
      <c r="AP1053" s="25"/>
      <c r="AQ1053" s="25"/>
      <c r="AR1053" s="25"/>
      <c r="AS1053" s="25"/>
      <c r="AT1053" s="25"/>
      <c r="AU1053" s="25"/>
      <c r="AV1053" s="25"/>
      <c r="AW1053" s="25"/>
    </row>
    <row r="1054" spans="1:49" s="24" customFormat="1" x14ac:dyDescent="0.2">
      <c r="A1054" s="25" t="s">
        <v>366</v>
      </c>
      <c r="B1054" s="25">
        <v>-0.16099285036856401</v>
      </c>
      <c r="C1054" s="26">
        <v>6.0402126429194705E-19</v>
      </c>
      <c r="D1054" s="26">
        <v>2.0086727144028699E-14</v>
      </c>
      <c r="F1054" s="25" t="s">
        <v>5855</v>
      </c>
      <c r="G1054" s="25">
        <v>-0.10828558051892199</v>
      </c>
      <c r="H1054" s="26">
        <v>2.3358648542932E-13</v>
      </c>
      <c r="I1054" s="26">
        <v>7.7679185729520304E-9</v>
      </c>
      <c r="J1054" s="25"/>
      <c r="K1054" s="25" t="s">
        <v>4195</v>
      </c>
      <c r="L1054" s="25">
        <v>4.6992932385792503E-2</v>
      </c>
      <c r="M1054" s="26">
        <v>7.4269780995530302E-8</v>
      </c>
      <c r="N1054" s="25">
        <v>2.4698415670063598E-3</v>
      </c>
      <c r="O1054" s="25"/>
      <c r="P1054" s="25" t="s">
        <v>4764</v>
      </c>
      <c r="Q1054" s="25">
        <v>9.4127660457243301E-2</v>
      </c>
      <c r="R1054" s="26">
        <v>3.5105018153098802E-17</v>
      </c>
      <c r="S1054" s="26">
        <v>1.1674173786813001E-12</v>
      </c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  <c r="AO1054" s="25"/>
      <c r="AP1054" s="25"/>
      <c r="AQ1054" s="25"/>
      <c r="AR1054" s="25"/>
      <c r="AS1054" s="25"/>
      <c r="AT1054" s="25"/>
      <c r="AU1054" s="25"/>
      <c r="AV1054" s="25"/>
      <c r="AW1054" s="25"/>
    </row>
    <row r="1055" spans="1:49" s="24" customFormat="1" x14ac:dyDescent="0.2">
      <c r="A1055" s="25" t="s">
        <v>174</v>
      </c>
      <c r="B1055" s="25">
        <v>-0.161215651252826</v>
      </c>
      <c r="C1055" s="26">
        <v>2.2546524591557201E-15</v>
      </c>
      <c r="D1055" s="26">
        <v>7.4978467529223599E-11</v>
      </c>
      <c r="F1055" s="25" t="s">
        <v>5856</v>
      </c>
      <c r="G1055" s="25">
        <v>-0.108340101371125</v>
      </c>
      <c r="H1055" s="26">
        <v>6.2471080523035296E-14</v>
      </c>
      <c r="I1055" s="26">
        <v>2.0774757827935399E-9</v>
      </c>
      <c r="J1055" s="25"/>
      <c r="K1055" s="25" t="s">
        <v>6362</v>
      </c>
      <c r="L1055" s="25">
        <v>4.6585638632569502E-2</v>
      </c>
      <c r="M1055" s="26">
        <v>1.4354318831541201E-8</v>
      </c>
      <c r="N1055" s="25">
        <v>4.7735287274290199E-4</v>
      </c>
      <c r="O1055" s="25"/>
      <c r="P1055" s="25" t="s">
        <v>5175</v>
      </c>
      <c r="Q1055" s="25">
        <v>9.4121727504708194E-2</v>
      </c>
      <c r="R1055" s="26">
        <v>5.4305961405333799E-15</v>
      </c>
      <c r="S1055" s="26">
        <v>1.80594474653438E-10</v>
      </c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</row>
    <row r="1056" spans="1:49" s="24" customFormat="1" x14ac:dyDescent="0.2">
      <c r="A1056" s="25" t="s">
        <v>5169</v>
      </c>
      <c r="B1056" s="25">
        <v>-0.16128520870149299</v>
      </c>
      <c r="C1056" s="26">
        <v>2.0427294089041501E-24</v>
      </c>
      <c r="D1056" s="26">
        <v>6.7930966493107604E-20</v>
      </c>
      <c r="F1056" s="25" t="s">
        <v>5857</v>
      </c>
      <c r="G1056" s="25">
        <v>-0.108344875861867</v>
      </c>
      <c r="H1056" s="26">
        <v>2.0119666919333699E-12</v>
      </c>
      <c r="I1056" s="26">
        <v>6.6907952340244298E-8</v>
      </c>
      <c r="J1056" s="25"/>
      <c r="K1056" s="25" t="s">
        <v>6363</v>
      </c>
      <c r="L1056" s="25">
        <v>4.6432468688661299E-2</v>
      </c>
      <c r="M1056" s="26">
        <v>1.43591041962721E-6</v>
      </c>
      <c r="N1056" s="25">
        <v>4.7751201004702801E-2</v>
      </c>
      <c r="O1056" s="25"/>
      <c r="P1056" s="25" t="s">
        <v>6629</v>
      </c>
      <c r="Q1056" s="25">
        <v>9.3681139893002696E-2</v>
      </c>
      <c r="R1056" s="26">
        <v>2.4421877452910399E-17</v>
      </c>
      <c r="S1056" s="26">
        <v>8.1214953469653401E-13</v>
      </c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  <c r="AO1056" s="25"/>
      <c r="AP1056" s="25"/>
      <c r="AQ1056" s="25"/>
      <c r="AR1056" s="25"/>
      <c r="AS1056" s="25"/>
      <c r="AT1056" s="25"/>
      <c r="AU1056" s="25"/>
      <c r="AV1056" s="25"/>
      <c r="AW1056" s="25"/>
    </row>
    <row r="1057" spans="1:49" s="24" customFormat="1" x14ac:dyDescent="0.2">
      <c r="A1057" s="25" t="s">
        <v>211</v>
      </c>
      <c r="B1057" s="25">
        <v>-0.161304185125484</v>
      </c>
      <c r="C1057" s="26">
        <v>6.5467082152223296E-20</v>
      </c>
      <c r="D1057" s="26">
        <v>2.1771078169721901E-15</v>
      </c>
      <c r="F1057" s="25" t="s">
        <v>5858</v>
      </c>
      <c r="G1057" s="25">
        <v>-0.108353617979419</v>
      </c>
      <c r="H1057" s="26">
        <v>1.8702435743139199E-13</v>
      </c>
      <c r="I1057" s="26">
        <v>6.2194950063809498E-9</v>
      </c>
      <c r="J1057" s="25"/>
      <c r="K1057" s="25" t="s">
        <v>4968</v>
      </c>
      <c r="L1057" s="25">
        <v>4.6176947737773602E-2</v>
      </c>
      <c r="M1057" s="26">
        <v>5.8333385088823498E-8</v>
      </c>
      <c r="N1057" s="25">
        <v>1.93987672112882E-3</v>
      </c>
      <c r="O1057" s="25"/>
      <c r="P1057" s="25" t="s">
        <v>6089</v>
      </c>
      <c r="Q1057" s="25">
        <v>9.3627559099184396E-2</v>
      </c>
      <c r="R1057" s="26">
        <v>1.3233541716879E-12</v>
      </c>
      <c r="S1057" s="26">
        <v>4.4008142979481099E-8</v>
      </c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  <c r="AO1057" s="25"/>
      <c r="AP1057" s="25"/>
      <c r="AQ1057" s="25"/>
      <c r="AR1057" s="25"/>
      <c r="AS1057" s="25"/>
      <c r="AT1057" s="25"/>
      <c r="AU1057" s="25"/>
      <c r="AV1057" s="25"/>
      <c r="AW1057" s="25"/>
    </row>
    <row r="1058" spans="1:49" s="24" customFormat="1" x14ac:dyDescent="0.2">
      <c r="A1058" s="25" t="s">
        <v>289</v>
      </c>
      <c r="B1058" s="25">
        <v>-0.16156447282231301</v>
      </c>
      <c r="C1058" s="26">
        <v>8.9265902612548199E-20</v>
      </c>
      <c r="D1058" s="26">
        <v>2.96853759138029E-15</v>
      </c>
      <c r="F1058" s="25" t="s">
        <v>4828</v>
      </c>
      <c r="G1058" s="25">
        <v>-0.108354616688471</v>
      </c>
      <c r="H1058" s="26">
        <v>1.5652824582525899E-14</v>
      </c>
      <c r="I1058" s="26">
        <v>5.2053468149189905E-10</v>
      </c>
      <c r="J1058" s="25"/>
      <c r="K1058" s="25" t="s">
        <v>6159</v>
      </c>
      <c r="L1058" s="25">
        <v>4.6132889473344298E-2</v>
      </c>
      <c r="M1058" s="26">
        <v>9.6692401936627998E-9</v>
      </c>
      <c r="N1058" s="25">
        <v>3.2155058264025601E-4</v>
      </c>
      <c r="O1058" s="25"/>
      <c r="P1058" s="25" t="s">
        <v>6630</v>
      </c>
      <c r="Q1058" s="25">
        <v>9.3562127106231394E-2</v>
      </c>
      <c r="R1058" s="26">
        <v>1.03788562439384E-13</v>
      </c>
      <c r="S1058" s="26">
        <v>3.4514886439217301E-9</v>
      </c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  <c r="AO1058" s="25"/>
      <c r="AP1058" s="25"/>
      <c r="AQ1058" s="25"/>
      <c r="AR1058" s="25"/>
      <c r="AS1058" s="25"/>
      <c r="AT1058" s="25"/>
      <c r="AU1058" s="25"/>
      <c r="AV1058" s="25"/>
      <c r="AW1058" s="25"/>
    </row>
    <row r="1059" spans="1:49" s="24" customFormat="1" x14ac:dyDescent="0.2">
      <c r="A1059" s="25" t="s">
        <v>5170</v>
      </c>
      <c r="B1059" s="25">
        <v>-0.16160185774479699</v>
      </c>
      <c r="C1059" s="26">
        <v>3.5059041265491698E-21</v>
      </c>
      <c r="D1059" s="26">
        <v>1.1658884172839301E-16</v>
      </c>
      <c r="F1059" s="25" t="s">
        <v>5083</v>
      </c>
      <c r="G1059" s="25">
        <v>-0.10841478236364301</v>
      </c>
      <c r="H1059" s="26">
        <v>1.1995995105945399E-10</v>
      </c>
      <c r="I1059" s="26">
        <v>3.9892681724821399E-6</v>
      </c>
      <c r="J1059" s="25"/>
      <c r="K1059" s="25" t="s">
        <v>6364</v>
      </c>
      <c r="L1059" s="25">
        <v>4.5971105256460601E-2</v>
      </c>
      <c r="M1059" s="26">
        <v>3.45295316888621E-9</v>
      </c>
      <c r="N1059" s="25">
        <v>1.14827957631311E-4</v>
      </c>
      <c r="O1059" s="25"/>
      <c r="P1059" s="25" t="s">
        <v>6017</v>
      </c>
      <c r="Q1059" s="25">
        <v>9.3483804710673093E-2</v>
      </c>
      <c r="R1059" s="26">
        <v>1.79083162922167E-12</v>
      </c>
      <c r="S1059" s="26">
        <v>5.9554105829766699E-8</v>
      </c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  <c r="AO1059" s="25"/>
      <c r="AP1059" s="25"/>
      <c r="AQ1059" s="25"/>
      <c r="AR1059" s="25"/>
      <c r="AS1059" s="25"/>
      <c r="AT1059" s="25"/>
      <c r="AU1059" s="25"/>
      <c r="AV1059" s="25"/>
      <c r="AW1059" s="25"/>
    </row>
    <row r="1060" spans="1:49" s="24" customFormat="1" x14ac:dyDescent="0.2">
      <c r="A1060" s="25" t="s">
        <v>5171</v>
      </c>
      <c r="B1060" s="25">
        <v>-0.162043851421971</v>
      </c>
      <c r="C1060" s="26">
        <v>4.0438690283108001E-22</v>
      </c>
      <c r="D1060" s="26">
        <v>1.34478864536476E-17</v>
      </c>
      <c r="F1060" s="25" t="s">
        <v>464</v>
      </c>
      <c r="G1060" s="25">
        <v>-0.108475723021628</v>
      </c>
      <c r="H1060" s="26">
        <v>3.0272737003871702E-11</v>
      </c>
      <c r="I1060" s="26">
        <v>1.00671986906375E-6</v>
      </c>
      <c r="J1060" s="25"/>
      <c r="K1060" s="25" t="s">
        <v>5689</v>
      </c>
      <c r="L1060" s="25">
        <v>4.5930754033379199E-2</v>
      </c>
      <c r="M1060" s="26">
        <v>1.6641808295765099E-9</v>
      </c>
      <c r="N1060" s="26">
        <v>5.5342333487566798E-5</v>
      </c>
      <c r="O1060" s="25"/>
      <c r="P1060" s="25" t="s">
        <v>6631</v>
      </c>
      <c r="Q1060" s="25">
        <v>9.3282826037488997E-2</v>
      </c>
      <c r="R1060" s="26">
        <v>2.5361124927309399E-18</v>
      </c>
      <c r="S1060" s="26">
        <v>8.4338420945767299E-14</v>
      </c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  <c r="AO1060" s="25"/>
      <c r="AP1060" s="25"/>
      <c r="AQ1060" s="25"/>
      <c r="AR1060" s="25"/>
      <c r="AS1060" s="25"/>
      <c r="AT1060" s="25"/>
      <c r="AU1060" s="25"/>
      <c r="AV1060" s="25"/>
      <c r="AW1060" s="25"/>
    </row>
    <row r="1061" spans="1:49" s="24" customFormat="1" x14ac:dyDescent="0.2">
      <c r="A1061" s="25" t="s">
        <v>559</v>
      </c>
      <c r="B1061" s="25">
        <v>-0.16296079198515401</v>
      </c>
      <c r="C1061" s="26">
        <v>5.7890877583448302E-15</v>
      </c>
      <c r="D1061" s="26">
        <v>1.9251611340375701E-10</v>
      </c>
      <c r="F1061" s="25" t="s">
        <v>5859</v>
      </c>
      <c r="G1061" s="25">
        <v>-0.10847752715339801</v>
      </c>
      <c r="H1061" s="26">
        <v>2.41804514961026E-14</v>
      </c>
      <c r="I1061" s="26">
        <v>8.0412091450289098E-10</v>
      </c>
      <c r="J1061" s="25"/>
      <c r="K1061" s="25" t="s">
        <v>6365</v>
      </c>
      <c r="L1061" s="25">
        <v>4.5810023833966103E-2</v>
      </c>
      <c r="M1061" s="26">
        <v>2.57434174690259E-7</v>
      </c>
      <c r="N1061" s="25">
        <v>8.56097347932455E-3</v>
      </c>
      <c r="O1061" s="25"/>
      <c r="P1061" s="25" t="s">
        <v>5159</v>
      </c>
      <c r="Q1061" s="25">
        <v>9.3207680959729103E-2</v>
      </c>
      <c r="R1061" s="26">
        <v>7.8271271854346504E-14</v>
      </c>
      <c r="S1061" s="26">
        <v>2.6029111455162898E-9</v>
      </c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  <c r="AO1061" s="25"/>
      <c r="AP1061" s="25"/>
      <c r="AQ1061" s="25"/>
      <c r="AR1061" s="25"/>
      <c r="AS1061" s="25"/>
      <c r="AT1061" s="25"/>
      <c r="AU1061" s="25"/>
      <c r="AV1061" s="25"/>
      <c r="AW1061" s="25"/>
    </row>
    <row r="1062" spans="1:49" s="24" customFormat="1" x14ac:dyDescent="0.2">
      <c r="A1062" s="25" t="s">
        <v>5172</v>
      </c>
      <c r="B1062" s="25">
        <v>-0.163443164772236</v>
      </c>
      <c r="C1062" s="26">
        <v>2.6291892136873701E-22</v>
      </c>
      <c r="D1062" s="26">
        <v>8.7433687301173605E-18</v>
      </c>
      <c r="F1062" s="25" t="s">
        <v>4726</v>
      </c>
      <c r="G1062" s="25">
        <v>-0.108543547126998</v>
      </c>
      <c r="H1062" s="26">
        <v>9.3937133796626696E-13</v>
      </c>
      <c r="I1062" s="26">
        <v>3.1238793844068202E-8</v>
      </c>
      <c r="J1062" s="25"/>
      <c r="K1062" s="25" t="s">
        <v>4679</v>
      </c>
      <c r="L1062" s="25">
        <v>4.5682763532551303E-2</v>
      </c>
      <c r="M1062" s="26">
        <v>4.7786825995191796E-9</v>
      </c>
      <c r="N1062" s="25">
        <v>1.5891508984700999E-4</v>
      </c>
      <c r="O1062" s="25"/>
      <c r="P1062" s="25" t="s">
        <v>4762</v>
      </c>
      <c r="Q1062" s="25">
        <v>9.3207169712225896E-2</v>
      </c>
      <c r="R1062" s="26">
        <v>6.7058364083475904E-15</v>
      </c>
      <c r="S1062" s="26">
        <v>2.2300258975959899E-10</v>
      </c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  <c r="AO1062" s="25"/>
      <c r="AP1062" s="25"/>
      <c r="AQ1062" s="25"/>
      <c r="AR1062" s="25"/>
      <c r="AS1062" s="25"/>
      <c r="AT1062" s="25"/>
      <c r="AU1062" s="25"/>
      <c r="AV1062" s="25"/>
      <c r="AW1062" s="25"/>
    </row>
    <row r="1063" spans="1:49" s="24" customFormat="1" x14ac:dyDescent="0.2">
      <c r="A1063" s="25" t="s">
        <v>167</v>
      </c>
      <c r="B1063" s="25">
        <v>-0.163986420382467</v>
      </c>
      <c r="C1063" s="26">
        <v>3.7361108504874399E-8</v>
      </c>
      <c r="D1063" s="25">
        <v>1.2424436633296E-3</v>
      </c>
      <c r="F1063" s="25" t="s">
        <v>3723</v>
      </c>
      <c r="G1063" s="25">
        <v>-0.109008822885382</v>
      </c>
      <c r="H1063" s="26">
        <v>5.6814451425739097E-13</v>
      </c>
      <c r="I1063" s="26">
        <v>1.8893645821629499E-8</v>
      </c>
      <c r="J1063" s="25"/>
      <c r="K1063" s="25" t="s">
        <v>806</v>
      </c>
      <c r="L1063" s="25">
        <v>4.5674974678138101E-2</v>
      </c>
      <c r="M1063" s="26">
        <v>1.82349874430382E-9</v>
      </c>
      <c r="N1063" s="26">
        <v>6.0640450741823601E-5</v>
      </c>
      <c r="O1063" s="25"/>
      <c r="P1063" s="25" t="s">
        <v>4721</v>
      </c>
      <c r="Q1063" s="25">
        <v>9.3174833805956994E-2</v>
      </c>
      <c r="R1063" s="26">
        <v>4.7802044654295603E-17</v>
      </c>
      <c r="S1063" s="26">
        <v>1.5896569949786001E-12</v>
      </c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  <c r="AO1063" s="25"/>
      <c r="AP1063" s="25"/>
      <c r="AQ1063" s="25"/>
      <c r="AR1063" s="25"/>
      <c r="AS1063" s="25"/>
      <c r="AT1063" s="25"/>
      <c r="AU1063" s="25"/>
      <c r="AV1063" s="25"/>
      <c r="AW1063" s="25"/>
    </row>
    <row r="1064" spans="1:49" s="24" customFormat="1" x14ac:dyDescent="0.2">
      <c r="A1064" s="25" t="s">
        <v>5173</v>
      </c>
      <c r="B1064" s="25">
        <v>-0.165595912038663</v>
      </c>
      <c r="C1064" s="26">
        <v>2.20932535055355E-23</v>
      </c>
      <c r="D1064" s="26">
        <v>7.3471114532658298E-19</v>
      </c>
      <c r="F1064" s="25" t="s">
        <v>5860</v>
      </c>
      <c r="G1064" s="25">
        <v>-0.109095085292181</v>
      </c>
      <c r="H1064" s="26">
        <v>7.2637867572398598E-12</v>
      </c>
      <c r="I1064" s="26">
        <v>2.4155722861201101E-7</v>
      </c>
      <c r="J1064" s="25"/>
      <c r="K1064" s="25" t="s">
        <v>6087</v>
      </c>
      <c r="L1064" s="25">
        <v>4.5636471473556602E-2</v>
      </c>
      <c r="M1064" s="26">
        <v>2.09508756370291E-7</v>
      </c>
      <c r="N1064" s="25">
        <v>6.96721369309403E-3</v>
      </c>
      <c r="O1064" s="25"/>
      <c r="P1064" s="25" t="s">
        <v>6632</v>
      </c>
      <c r="Q1064" s="25">
        <v>9.2915408259747603E-2</v>
      </c>
      <c r="R1064" s="26">
        <v>2.2199979772104799E-16</v>
      </c>
      <c r="S1064" s="26">
        <v>7.3826032732134506E-12</v>
      </c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</row>
    <row r="1065" spans="1:49" s="24" customFormat="1" x14ac:dyDescent="0.2">
      <c r="A1065" s="25" t="s">
        <v>284</v>
      </c>
      <c r="B1065" s="25">
        <v>-0.16573683905578199</v>
      </c>
      <c r="C1065" s="26">
        <v>5.5883567059278498E-23</v>
      </c>
      <c r="D1065" s="26">
        <v>1.8584080225563101E-18</v>
      </c>
      <c r="F1065" s="25" t="s">
        <v>860</v>
      </c>
      <c r="G1065" s="25">
        <v>-0.109128529397804</v>
      </c>
      <c r="H1065" s="26">
        <v>2.82141013742953E-13</v>
      </c>
      <c r="I1065" s="26">
        <v>9.3825994120219006E-9</v>
      </c>
      <c r="J1065" s="25"/>
      <c r="K1065" s="25" t="s">
        <v>5100</v>
      </c>
      <c r="L1065" s="25">
        <v>4.5373356149112802E-2</v>
      </c>
      <c r="M1065" s="26">
        <v>6.9034866480122706E-8</v>
      </c>
      <c r="N1065" s="25">
        <v>2.29575448479648E-3</v>
      </c>
      <c r="O1065" s="25"/>
      <c r="P1065" s="25" t="s">
        <v>5179</v>
      </c>
      <c r="Q1065" s="25">
        <v>9.2896183819930603E-2</v>
      </c>
      <c r="R1065" s="26">
        <v>9.7569021249525104E-18</v>
      </c>
      <c r="S1065" s="26">
        <v>3.2446578016529598E-13</v>
      </c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  <c r="AO1065" s="25"/>
      <c r="AP1065" s="25"/>
      <c r="AQ1065" s="25"/>
      <c r="AR1065" s="25"/>
      <c r="AS1065" s="25"/>
      <c r="AT1065" s="25"/>
      <c r="AU1065" s="25"/>
      <c r="AV1065" s="25"/>
      <c r="AW1065" s="25"/>
    </row>
    <row r="1066" spans="1:49" s="24" customFormat="1" x14ac:dyDescent="0.2">
      <c r="A1066" s="25" t="s">
        <v>401</v>
      </c>
      <c r="B1066" s="25">
        <v>-0.165877832778906</v>
      </c>
      <c r="C1066" s="26">
        <v>8.8420663978350809E-19</v>
      </c>
      <c r="D1066" s="26">
        <v>2.9404291806000603E-14</v>
      </c>
      <c r="F1066" s="25" t="s">
        <v>5861</v>
      </c>
      <c r="G1066" s="25">
        <v>-0.109192705795512</v>
      </c>
      <c r="H1066" s="26">
        <v>2.4302643143270701E-14</v>
      </c>
      <c r="I1066" s="26">
        <v>8.0818439772946703E-10</v>
      </c>
      <c r="J1066" s="25"/>
      <c r="K1066" s="25" t="s">
        <v>5794</v>
      </c>
      <c r="L1066" s="25">
        <v>4.5218463405047198E-2</v>
      </c>
      <c r="M1066" s="26">
        <v>7.9917270148718895E-8</v>
      </c>
      <c r="N1066" s="25">
        <v>2.6576488187956501E-3</v>
      </c>
      <c r="O1066" s="25"/>
      <c r="P1066" s="25" t="s">
        <v>4669</v>
      </c>
      <c r="Q1066" s="25">
        <v>9.2856046420527902E-2</v>
      </c>
      <c r="R1066" s="26">
        <v>8.9997677329812095E-14</v>
      </c>
      <c r="S1066" s="26">
        <v>2.9928727596029001E-9</v>
      </c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</row>
    <row r="1067" spans="1:49" s="24" customFormat="1" x14ac:dyDescent="0.2">
      <c r="A1067" s="25" t="s">
        <v>5174</v>
      </c>
      <c r="B1067" s="25">
        <v>-0.16695875685075501</v>
      </c>
      <c r="C1067" s="26">
        <v>3.3860567072480299E-20</v>
      </c>
      <c r="D1067" s="26">
        <v>1.12603315799533E-15</v>
      </c>
      <c r="F1067" s="25" t="s">
        <v>553</v>
      </c>
      <c r="G1067" s="25">
        <v>-0.10925610460577299</v>
      </c>
      <c r="H1067" s="26">
        <v>2.4272688144610999E-11</v>
      </c>
      <c r="I1067" s="26">
        <v>8.0718824424903902E-7</v>
      </c>
      <c r="J1067" s="25"/>
      <c r="K1067" s="25" t="s">
        <v>5491</v>
      </c>
      <c r="L1067" s="25">
        <v>4.5105297027517102E-2</v>
      </c>
      <c r="M1067" s="26">
        <v>1.11939148253652E-7</v>
      </c>
      <c r="N1067" s="25">
        <v>3.7225363751751798E-3</v>
      </c>
      <c r="O1067" s="25"/>
      <c r="P1067" s="25" t="s">
        <v>4700</v>
      </c>
      <c r="Q1067" s="25">
        <v>9.2821091641655598E-2</v>
      </c>
      <c r="R1067" s="26">
        <v>5.2061608134377503E-16</v>
      </c>
      <c r="S1067" s="26">
        <v>1.7313087785087199E-11</v>
      </c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  <c r="AO1067" s="25"/>
      <c r="AP1067" s="25"/>
      <c r="AQ1067" s="25"/>
      <c r="AR1067" s="25"/>
      <c r="AS1067" s="25"/>
      <c r="AT1067" s="25"/>
      <c r="AU1067" s="25"/>
      <c r="AV1067" s="25"/>
      <c r="AW1067" s="25"/>
    </row>
    <row r="1068" spans="1:49" s="24" customFormat="1" x14ac:dyDescent="0.2">
      <c r="A1068" s="25" t="s">
        <v>963</v>
      </c>
      <c r="B1068" s="25">
        <v>-0.167234328063805</v>
      </c>
      <c r="C1068" s="26">
        <v>5.5969380953893102E-24</v>
      </c>
      <c r="D1068" s="26">
        <v>1.86126176362171E-19</v>
      </c>
      <c r="F1068" s="25" t="s">
        <v>5862</v>
      </c>
      <c r="G1068" s="25">
        <v>-0.109517331637162</v>
      </c>
      <c r="H1068" s="26">
        <v>7.46349778644592E-14</v>
      </c>
      <c r="I1068" s="26">
        <v>2.4819861888825901E-9</v>
      </c>
      <c r="J1068" s="25"/>
      <c r="K1068" s="25" t="s">
        <v>5587</v>
      </c>
      <c r="L1068" s="25">
        <v>4.5070033644258697E-2</v>
      </c>
      <c r="M1068" s="26">
        <v>2.1999010279669901E-8</v>
      </c>
      <c r="N1068" s="25">
        <v>7.31577086850422E-4</v>
      </c>
      <c r="O1068" s="25"/>
      <c r="P1068" s="25" t="s">
        <v>6633</v>
      </c>
      <c r="Q1068" s="25">
        <v>9.2751714767427301E-2</v>
      </c>
      <c r="R1068" s="26">
        <v>1.38843400419833E-14</v>
      </c>
      <c r="S1068" s="26">
        <v>4.6172372809615599E-10</v>
      </c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</row>
    <row r="1069" spans="1:49" s="24" customFormat="1" x14ac:dyDescent="0.2">
      <c r="A1069" s="25" t="s">
        <v>5175</v>
      </c>
      <c r="B1069" s="25">
        <v>-0.16736835782357501</v>
      </c>
      <c r="C1069" s="26">
        <v>5.84752370218782E-28</v>
      </c>
      <c r="D1069" s="26">
        <v>1.9445940071625601E-23</v>
      </c>
      <c r="F1069" s="25" t="s">
        <v>5863</v>
      </c>
      <c r="G1069" s="25">
        <v>-0.109520407235967</v>
      </c>
      <c r="H1069" s="26">
        <v>2.0377841185977799E-13</v>
      </c>
      <c r="I1069" s="26">
        <v>6.7766510863969301E-9</v>
      </c>
      <c r="J1069" s="25"/>
      <c r="K1069" s="25" t="s">
        <v>4331</v>
      </c>
      <c r="L1069" s="25">
        <v>4.4916817840477401E-2</v>
      </c>
      <c r="M1069" s="26">
        <v>7.7058292262193306E-8</v>
      </c>
      <c r="N1069" s="25">
        <v>2.5625735091792399E-3</v>
      </c>
      <c r="O1069" s="25"/>
      <c r="P1069" s="25" t="s">
        <v>5310</v>
      </c>
      <c r="Q1069" s="25">
        <v>9.2467729775659604E-2</v>
      </c>
      <c r="R1069" s="26">
        <v>7.0792766750269995E-14</v>
      </c>
      <c r="S1069" s="26">
        <v>2.3542134582802299E-9</v>
      </c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  <c r="AO1069" s="25"/>
      <c r="AP1069" s="25"/>
      <c r="AQ1069" s="25"/>
      <c r="AR1069" s="25"/>
      <c r="AS1069" s="25"/>
      <c r="AT1069" s="25"/>
      <c r="AU1069" s="25"/>
      <c r="AV1069" s="25"/>
      <c r="AW1069" s="25"/>
    </row>
    <row r="1070" spans="1:49" s="24" customFormat="1" x14ac:dyDescent="0.2">
      <c r="A1070" s="25" t="s">
        <v>715</v>
      </c>
      <c r="B1070" s="25">
        <v>-0.16787671186648401</v>
      </c>
      <c r="C1070" s="26">
        <v>3.13310600307029E-17</v>
      </c>
      <c r="D1070" s="26">
        <v>1.0419144013210299E-12</v>
      </c>
      <c r="F1070" s="25" t="s">
        <v>5864</v>
      </c>
      <c r="G1070" s="25">
        <v>-0.109591079242119</v>
      </c>
      <c r="H1070" s="26">
        <v>1.0635379411638701E-15</v>
      </c>
      <c r="I1070" s="26">
        <v>3.5367954233404298E-11</v>
      </c>
      <c r="J1070" s="25"/>
      <c r="K1070" s="25" t="s">
        <v>4702</v>
      </c>
      <c r="L1070" s="25">
        <v>4.44261201710845E-2</v>
      </c>
      <c r="M1070" s="26">
        <v>1.9647070346452099E-8</v>
      </c>
      <c r="N1070" s="25">
        <v>6.5336332437126402E-4</v>
      </c>
      <c r="O1070" s="25"/>
      <c r="P1070" s="25" t="s">
        <v>4541</v>
      </c>
      <c r="Q1070" s="25">
        <v>9.2420592507425597E-2</v>
      </c>
      <c r="R1070" s="26">
        <v>1.6236452697257601E-14</v>
      </c>
      <c r="S1070" s="26">
        <v>5.3994323444730101E-10</v>
      </c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  <c r="AO1070" s="25"/>
      <c r="AP1070" s="25"/>
      <c r="AQ1070" s="25"/>
      <c r="AR1070" s="25"/>
      <c r="AS1070" s="25"/>
      <c r="AT1070" s="25"/>
      <c r="AU1070" s="25"/>
      <c r="AV1070" s="25"/>
      <c r="AW1070" s="25"/>
    </row>
    <row r="1071" spans="1:49" s="24" customFormat="1" x14ac:dyDescent="0.2">
      <c r="A1071" s="25" t="s">
        <v>416</v>
      </c>
      <c r="B1071" s="25">
        <v>-0.16797789829319501</v>
      </c>
      <c r="C1071" s="26">
        <v>5.7302019669165704E-28</v>
      </c>
      <c r="D1071" s="26">
        <v>1.9055786640981E-23</v>
      </c>
      <c r="F1071" s="25" t="s">
        <v>417</v>
      </c>
      <c r="G1071" s="25">
        <v>-0.10965197466585</v>
      </c>
      <c r="H1071" s="26">
        <v>4.23352859447047E-9</v>
      </c>
      <c r="I1071" s="25">
        <v>1.4078599340911499E-4</v>
      </c>
      <c r="J1071" s="25"/>
      <c r="K1071" s="25" t="s">
        <v>5384</v>
      </c>
      <c r="L1071" s="25">
        <v>4.4085206489290603E-2</v>
      </c>
      <c r="M1071" s="26">
        <v>6.2966016875886297E-7</v>
      </c>
      <c r="N1071" s="25">
        <v>2.0939348912076002E-2</v>
      </c>
      <c r="O1071" s="25"/>
      <c r="P1071" s="25" t="s">
        <v>4548</v>
      </c>
      <c r="Q1071" s="25">
        <v>9.2357712339233705E-2</v>
      </c>
      <c r="R1071" s="26">
        <v>3.1804709135496502E-14</v>
      </c>
      <c r="S1071" s="26">
        <v>1.05766560230094E-9</v>
      </c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</row>
    <row r="1072" spans="1:49" s="24" customFormat="1" x14ac:dyDescent="0.2">
      <c r="A1072" s="25" t="s">
        <v>845</v>
      </c>
      <c r="B1072" s="25">
        <v>-0.16842802670603299</v>
      </c>
      <c r="C1072" s="26">
        <v>1.1044829244518399E-15</v>
      </c>
      <c r="D1072" s="26">
        <v>3.6729579652646002E-11</v>
      </c>
      <c r="F1072" s="25" t="s">
        <v>856</v>
      </c>
      <c r="G1072" s="25">
        <v>-0.10967789299729599</v>
      </c>
      <c r="H1072" s="26">
        <v>4.6196034152094598E-10</v>
      </c>
      <c r="I1072" s="26">
        <v>1.53624911572791E-5</v>
      </c>
      <c r="J1072" s="25"/>
      <c r="K1072" s="25" t="s">
        <v>866</v>
      </c>
      <c r="L1072" s="25">
        <v>4.3861594874478403E-2</v>
      </c>
      <c r="M1072" s="26">
        <v>2.3789009627124799E-8</v>
      </c>
      <c r="N1072" s="25">
        <v>7.9110351515003497E-4</v>
      </c>
      <c r="O1072" s="25"/>
      <c r="P1072" s="25" t="s">
        <v>5846</v>
      </c>
      <c r="Q1072" s="25">
        <v>9.2080552198230095E-2</v>
      </c>
      <c r="R1072" s="26">
        <v>2.7753900522518799E-16</v>
      </c>
      <c r="S1072" s="26">
        <v>9.2295596187636304E-12</v>
      </c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  <c r="AO1072" s="25"/>
      <c r="AP1072" s="25"/>
      <c r="AQ1072" s="25"/>
      <c r="AR1072" s="25"/>
      <c r="AS1072" s="25"/>
      <c r="AT1072" s="25"/>
      <c r="AU1072" s="25"/>
      <c r="AV1072" s="25"/>
      <c r="AW1072" s="25"/>
    </row>
    <row r="1073" spans="1:49" s="24" customFormat="1" x14ac:dyDescent="0.2">
      <c r="A1073" s="25" t="s">
        <v>449</v>
      </c>
      <c r="B1073" s="25">
        <v>-0.168521055944404</v>
      </c>
      <c r="C1073" s="26">
        <v>1.00830242791076E-20</v>
      </c>
      <c r="D1073" s="26">
        <v>3.3531097240172202E-16</v>
      </c>
      <c r="F1073" s="25" t="s">
        <v>682</v>
      </c>
      <c r="G1073" s="25">
        <v>-0.109775756461682</v>
      </c>
      <c r="H1073" s="26">
        <v>2.0837692525016599E-16</v>
      </c>
      <c r="I1073" s="26">
        <v>6.9295746491942798E-12</v>
      </c>
      <c r="J1073" s="25"/>
      <c r="K1073" s="25" t="s">
        <v>5038</v>
      </c>
      <c r="L1073" s="25">
        <v>4.37269351237159E-2</v>
      </c>
      <c r="M1073" s="26">
        <v>8.9682228127100101E-8</v>
      </c>
      <c r="N1073" s="25">
        <v>2.9823824963667099E-3</v>
      </c>
      <c r="O1073" s="25"/>
      <c r="P1073" s="25" t="s">
        <v>6207</v>
      </c>
      <c r="Q1073" s="25">
        <v>9.2020772445230506E-2</v>
      </c>
      <c r="R1073" s="26">
        <v>2.4546776975723399E-14</v>
      </c>
      <c r="S1073" s="26">
        <v>8.1630306832768202E-10</v>
      </c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  <c r="AO1073" s="25"/>
      <c r="AP1073" s="25"/>
      <c r="AQ1073" s="25"/>
      <c r="AR1073" s="25"/>
      <c r="AS1073" s="25"/>
      <c r="AT1073" s="25"/>
      <c r="AU1073" s="25"/>
      <c r="AV1073" s="25"/>
      <c r="AW1073" s="25"/>
    </row>
    <row r="1074" spans="1:49" s="24" customFormat="1" x14ac:dyDescent="0.2">
      <c r="A1074" s="25" t="s">
        <v>5176</v>
      </c>
      <c r="B1074" s="25">
        <v>-0.16896687248794301</v>
      </c>
      <c r="C1074" s="26">
        <v>1.81735399095104E-22</v>
      </c>
      <c r="D1074" s="26">
        <v>6.0436106969077002E-18</v>
      </c>
      <c r="F1074" s="25" t="s">
        <v>5865</v>
      </c>
      <c r="G1074" s="25">
        <v>-0.109823433486161</v>
      </c>
      <c r="H1074" s="26">
        <v>3.6555677530677199E-13</v>
      </c>
      <c r="I1074" s="26">
        <v>1.21565905628267E-8</v>
      </c>
      <c r="J1074" s="25"/>
      <c r="K1074" s="25" t="s">
        <v>6366</v>
      </c>
      <c r="L1074" s="25">
        <v>4.3605410631616201E-2</v>
      </c>
      <c r="M1074" s="26">
        <v>2.2157829615089598E-8</v>
      </c>
      <c r="N1074" s="25">
        <v>7.3685862384980597E-4</v>
      </c>
      <c r="O1074" s="25"/>
      <c r="P1074" s="25" t="s">
        <v>5247</v>
      </c>
      <c r="Q1074" s="25">
        <v>9.1104882714375099E-2</v>
      </c>
      <c r="R1074" s="26">
        <v>8.0599927164424802E-14</v>
      </c>
      <c r="S1074" s="26">
        <v>2.68035057785295E-9</v>
      </c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  <c r="AO1074" s="25"/>
      <c r="AP1074" s="25"/>
      <c r="AQ1074" s="25"/>
      <c r="AR1074" s="25"/>
      <c r="AS1074" s="25"/>
      <c r="AT1074" s="25"/>
      <c r="AU1074" s="25"/>
      <c r="AV1074" s="25"/>
      <c r="AW1074" s="25"/>
    </row>
    <row r="1075" spans="1:49" s="24" customFormat="1" x14ac:dyDescent="0.2">
      <c r="A1075" s="25" t="s">
        <v>5177</v>
      </c>
      <c r="B1075" s="25">
        <v>-0.16909752400371</v>
      </c>
      <c r="C1075" s="26">
        <v>1.5210985705278599E-18</v>
      </c>
      <c r="D1075" s="26">
        <v>5.0584132962903902E-14</v>
      </c>
      <c r="F1075" s="25" t="s">
        <v>5866</v>
      </c>
      <c r="G1075" s="25">
        <v>-0.109854041907348</v>
      </c>
      <c r="H1075" s="26">
        <v>7.7426934512777405E-16</v>
      </c>
      <c r="I1075" s="26">
        <v>2.5748327072224101E-11</v>
      </c>
      <c r="J1075" s="25"/>
      <c r="K1075" s="25" t="s">
        <v>6367</v>
      </c>
      <c r="L1075" s="25">
        <v>4.35249900897592E-2</v>
      </c>
      <c r="M1075" s="26">
        <v>1.9085387712823301E-7</v>
      </c>
      <c r="N1075" s="25">
        <v>6.3468456838993896E-3</v>
      </c>
      <c r="O1075" s="25"/>
      <c r="P1075" s="25" t="s">
        <v>6634</v>
      </c>
      <c r="Q1075" s="25">
        <v>9.1089087147698103E-2</v>
      </c>
      <c r="R1075" s="26">
        <v>6.6603321275803296E-11</v>
      </c>
      <c r="S1075" s="26">
        <v>2.21489344902684E-6</v>
      </c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  <c r="AO1075" s="25"/>
      <c r="AP1075" s="25"/>
      <c r="AQ1075" s="25"/>
      <c r="AR1075" s="25"/>
      <c r="AS1075" s="25"/>
      <c r="AT1075" s="25"/>
      <c r="AU1075" s="25"/>
      <c r="AV1075" s="25"/>
      <c r="AW1075" s="25"/>
    </row>
    <row r="1076" spans="1:49" s="24" customFormat="1" x14ac:dyDescent="0.2">
      <c r="A1076" s="25" t="s">
        <v>4496</v>
      </c>
      <c r="B1076" s="25">
        <v>-0.16924452664568701</v>
      </c>
      <c r="C1076" s="26">
        <v>3.58414916438723E-35</v>
      </c>
      <c r="D1076" s="26">
        <v>1.1919088046169701E-30</v>
      </c>
      <c r="F1076" s="25" t="s">
        <v>5867</v>
      </c>
      <c r="G1076" s="25">
        <v>-0.10991767692653</v>
      </c>
      <c r="H1076" s="26">
        <v>2.26124844033664E-13</v>
      </c>
      <c r="I1076" s="26">
        <v>7.5197816883394801E-9</v>
      </c>
      <c r="J1076" s="25"/>
      <c r="K1076" s="25" t="s">
        <v>6128</v>
      </c>
      <c r="L1076" s="25">
        <v>4.3519353589458597E-2</v>
      </c>
      <c r="M1076" s="26">
        <v>9.8986963223429993E-9</v>
      </c>
      <c r="N1076" s="25">
        <v>3.2918114619951599E-4</v>
      </c>
      <c r="O1076" s="25"/>
      <c r="P1076" s="25" t="s">
        <v>231</v>
      </c>
      <c r="Q1076" s="25">
        <v>9.08598780860881E-2</v>
      </c>
      <c r="R1076" s="26">
        <v>4.8572883945148797E-14</v>
      </c>
      <c r="S1076" s="26">
        <v>1.61529125559592E-9</v>
      </c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  <c r="AO1076" s="25"/>
      <c r="AP1076" s="25"/>
      <c r="AQ1076" s="25"/>
      <c r="AR1076" s="25"/>
      <c r="AS1076" s="25"/>
      <c r="AT1076" s="25"/>
      <c r="AU1076" s="25"/>
      <c r="AV1076" s="25"/>
      <c r="AW1076" s="25"/>
    </row>
    <row r="1077" spans="1:49" s="24" customFormat="1" x14ac:dyDescent="0.2">
      <c r="A1077" s="25" t="s">
        <v>5178</v>
      </c>
      <c r="B1077" s="25">
        <v>-0.16943973728349199</v>
      </c>
      <c r="C1077" s="26">
        <v>1.3169369477542701E-27</v>
      </c>
      <c r="D1077" s="26">
        <v>4.3794738197568202E-23</v>
      </c>
      <c r="F1077" s="25" t="s">
        <v>5868</v>
      </c>
      <c r="G1077" s="25">
        <v>-0.110147432360342</v>
      </c>
      <c r="H1077" s="26">
        <v>4.1185198172775002E-14</v>
      </c>
      <c r="I1077" s="26">
        <v>1.36961376523563E-9</v>
      </c>
      <c r="J1077" s="25"/>
      <c r="K1077" s="25" t="s">
        <v>6368</v>
      </c>
      <c r="L1077" s="25">
        <v>4.3497849829257099E-2</v>
      </c>
      <c r="M1077" s="26">
        <v>1.8704626636261399E-8</v>
      </c>
      <c r="N1077" s="25">
        <v>6.2202235878887303E-4</v>
      </c>
      <c r="O1077" s="25"/>
      <c r="P1077" s="25" t="s">
        <v>6129</v>
      </c>
      <c r="Q1077" s="25">
        <v>9.0844045637506907E-2</v>
      </c>
      <c r="R1077" s="26">
        <v>1.13173658927098E-12</v>
      </c>
      <c r="S1077" s="26">
        <v>3.7635900276206401E-8</v>
      </c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  <c r="AO1077" s="25"/>
      <c r="AP1077" s="25"/>
      <c r="AQ1077" s="25"/>
      <c r="AR1077" s="25"/>
      <c r="AS1077" s="25"/>
      <c r="AT1077" s="25"/>
      <c r="AU1077" s="25"/>
      <c r="AV1077" s="25"/>
      <c r="AW1077" s="25"/>
    </row>
    <row r="1078" spans="1:49" s="24" customFormat="1" x14ac:dyDescent="0.2">
      <c r="A1078" s="25" t="s">
        <v>197</v>
      </c>
      <c r="B1078" s="25">
        <v>-0.16946851833913801</v>
      </c>
      <c r="C1078" s="26">
        <v>3.8931755808072102E-23</v>
      </c>
      <c r="D1078" s="26">
        <v>1.29467553939744E-18</v>
      </c>
      <c r="F1078" s="25" t="s">
        <v>5869</v>
      </c>
      <c r="G1078" s="25">
        <v>-0.110219904665682</v>
      </c>
      <c r="H1078" s="26">
        <v>6.2393000320205302E-15</v>
      </c>
      <c r="I1078" s="26">
        <v>2.07487922564843E-10</v>
      </c>
      <c r="J1078" s="25"/>
      <c r="K1078" s="25" t="s">
        <v>6102</v>
      </c>
      <c r="L1078" s="25">
        <v>4.3418104371700003E-2</v>
      </c>
      <c r="M1078" s="26">
        <v>3.0446771353556198E-7</v>
      </c>
      <c r="N1078" s="25">
        <v>1.01250738136251E-2</v>
      </c>
      <c r="O1078" s="25"/>
      <c r="P1078" s="25" t="s">
        <v>4968</v>
      </c>
      <c r="Q1078" s="25">
        <v>9.0795890242690205E-2</v>
      </c>
      <c r="R1078" s="26">
        <v>9.4693133776994203E-16</v>
      </c>
      <c r="S1078" s="26">
        <v>3.1490201637539401E-11</v>
      </c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  <c r="AO1078" s="25"/>
      <c r="AP1078" s="25"/>
      <c r="AQ1078" s="25"/>
      <c r="AR1078" s="25"/>
      <c r="AS1078" s="25"/>
      <c r="AT1078" s="25"/>
      <c r="AU1078" s="25"/>
      <c r="AV1078" s="25"/>
      <c r="AW1078" s="25"/>
    </row>
    <row r="1079" spans="1:49" s="24" customFormat="1" x14ac:dyDescent="0.2">
      <c r="A1079" s="25" t="s">
        <v>5179</v>
      </c>
      <c r="B1079" s="25">
        <v>-0.16964538100812199</v>
      </c>
      <c r="C1079" s="26">
        <v>7.8837928509452198E-22</v>
      </c>
      <c r="D1079" s="26">
        <v>2.6217553125818299E-17</v>
      </c>
      <c r="F1079" s="25" t="s">
        <v>4698</v>
      </c>
      <c r="G1079" s="25">
        <v>-0.1102368178796</v>
      </c>
      <c r="H1079" s="26">
        <v>1.0053866878435299E-11</v>
      </c>
      <c r="I1079" s="26">
        <v>3.3434134304236601E-7</v>
      </c>
      <c r="J1079" s="25"/>
      <c r="K1079" s="25" t="s">
        <v>422</v>
      </c>
      <c r="L1079" s="25">
        <v>4.3360590642200297E-2</v>
      </c>
      <c r="M1079" s="26">
        <v>3.9585868661848201E-7</v>
      </c>
      <c r="N1079" s="25">
        <v>1.3164280623497599E-2</v>
      </c>
      <c r="O1079" s="25"/>
      <c r="P1079" s="25" t="s">
        <v>5618</v>
      </c>
      <c r="Q1079" s="25">
        <v>9.0686548808979306E-2</v>
      </c>
      <c r="R1079" s="26">
        <v>4.4890435037233101E-15</v>
      </c>
      <c r="S1079" s="26">
        <v>1.49283141716319E-10</v>
      </c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</row>
    <row r="1080" spans="1:49" s="24" customFormat="1" x14ac:dyDescent="0.2">
      <c r="A1080" s="25" t="s">
        <v>5180</v>
      </c>
      <c r="B1080" s="25">
        <v>-0.16978532185353001</v>
      </c>
      <c r="C1080" s="26">
        <v>5.7955187036588401E-18</v>
      </c>
      <c r="D1080" s="26">
        <v>1.9272997449017499E-13</v>
      </c>
      <c r="F1080" s="25" t="s">
        <v>5870</v>
      </c>
      <c r="G1080" s="25">
        <v>-0.110283842753908</v>
      </c>
      <c r="H1080" s="26">
        <v>3.5099854634970302E-17</v>
      </c>
      <c r="I1080" s="26">
        <v>1.1672456658859401E-12</v>
      </c>
      <c r="J1080" s="25"/>
      <c r="K1080" s="25" t="s">
        <v>5216</v>
      </c>
      <c r="L1080" s="25">
        <v>4.3360011877037398E-2</v>
      </c>
      <c r="M1080" s="26">
        <v>9.6192869203455297E-8</v>
      </c>
      <c r="N1080" s="25">
        <v>3.1988938653609101E-3</v>
      </c>
      <c r="O1080" s="25"/>
      <c r="P1080" s="25" t="s">
        <v>4675</v>
      </c>
      <c r="Q1080" s="25">
        <v>9.0615506880996802E-2</v>
      </c>
      <c r="R1080" s="26">
        <v>2.7404629234805801E-16</v>
      </c>
      <c r="S1080" s="26">
        <v>9.1134094520346706E-12</v>
      </c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</row>
    <row r="1081" spans="1:49" s="24" customFormat="1" x14ac:dyDescent="0.2">
      <c r="A1081" s="25" t="s">
        <v>271</v>
      </c>
      <c r="B1081" s="25">
        <v>-0.170272639151266</v>
      </c>
      <c r="C1081" s="26">
        <v>2.0117241419467201E-23</v>
      </c>
      <c r="D1081" s="26">
        <v>6.6899886340438298E-19</v>
      </c>
      <c r="F1081" s="25" t="s">
        <v>5871</v>
      </c>
      <c r="G1081" s="25">
        <v>-0.110392975481983</v>
      </c>
      <c r="H1081" s="26">
        <v>4.2731158041350003E-11</v>
      </c>
      <c r="I1081" s="26">
        <v>1.4210246606650999E-6</v>
      </c>
      <c r="J1081" s="25"/>
      <c r="K1081" s="25" t="s">
        <v>4959</v>
      </c>
      <c r="L1081" s="25">
        <v>4.3357673071361402E-2</v>
      </c>
      <c r="M1081" s="26">
        <v>4.9632744990608201E-7</v>
      </c>
      <c r="N1081" s="25">
        <v>1.6505369346626799E-2</v>
      </c>
      <c r="O1081" s="25"/>
      <c r="P1081" s="25" t="s">
        <v>6039</v>
      </c>
      <c r="Q1081" s="25">
        <v>9.0431275279853701E-2</v>
      </c>
      <c r="R1081" s="26">
        <v>5.6370262312703401E-12</v>
      </c>
      <c r="S1081" s="26">
        <v>1.87459307320895E-7</v>
      </c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  <c r="AO1081" s="25"/>
      <c r="AP1081" s="25"/>
      <c r="AQ1081" s="25"/>
      <c r="AR1081" s="25"/>
      <c r="AS1081" s="25"/>
      <c r="AT1081" s="25"/>
      <c r="AU1081" s="25"/>
      <c r="AV1081" s="25"/>
      <c r="AW1081" s="25"/>
    </row>
    <row r="1082" spans="1:49" s="24" customFormat="1" x14ac:dyDescent="0.2">
      <c r="A1082" s="25" t="s">
        <v>403</v>
      </c>
      <c r="B1082" s="25">
        <v>-0.17027555437847999</v>
      </c>
      <c r="C1082" s="26">
        <v>1.39950914176697E-28</v>
      </c>
      <c r="D1082" s="26">
        <v>4.65406765094607E-24</v>
      </c>
      <c r="F1082" s="25" t="s">
        <v>3789</v>
      </c>
      <c r="G1082" s="25">
        <v>-0.110510110677604</v>
      </c>
      <c r="H1082" s="26">
        <v>6.7669999269364699E-12</v>
      </c>
      <c r="I1082" s="26">
        <v>2.25036582570272E-7</v>
      </c>
      <c r="J1082" s="25"/>
      <c r="K1082" s="25" t="s">
        <v>5942</v>
      </c>
      <c r="L1082" s="25">
        <v>4.3271814343763898E-2</v>
      </c>
      <c r="M1082" s="26">
        <v>4.8894624670182999E-10</v>
      </c>
      <c r="N1082" s="26">
        <v>1.6259907434069399E-5</v>
      </c>
      <c r="O1082" s="25"/>
      <c r="P1082" s="25" t="s">
        <v>824</v>
      </c>
      <c r="Q1082" s="25">
        <v>9.0382760749206703E-2</v>
      </c>
      <c r="R1082" s="26">
        <v>1.25254022069515E-13</v>
      </c>
      <c r="S1082" s="26">
        <v>4.16532250392174E-9</v>
      </c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  <c r="AO1082" s="25"/>
      <c r="AP1082" s="25"/>
      <c r="AQ1082" s="25"/>
      <c r="AR1082" s="25"/>
      <c r="AS1082" s="25"/>
      <c r="AT1082" s="25"/>
      <c r="AU1082" s="25"/>
      <c r="AV1082" s="25"/>
      <c r="AW1082" s="25"/>
    </row>
    <row r="1083" spans="1:49" s="24" customFormat="1" x14ac:dyDescent="0.2">
      <c r="A1083" s="25" t="s">
        <v>4495</v>
      </c>
      <c r="B1083" s="25">
        <v>-0.170429650305428</v>
      </c>
      <c r="C1083" s="26">
        <v>2.8538570580554E-23</v>
      </c>
      <c r="D1083" s="26">
        <v>9.4905016465632304E-19</v>
      </c>
      <c r="F1083" s="25" t="s">
        <v>5195</v>
      </c>
      <c r="G1083" s="25">
        <v>-0.110694860146522</v>
      </c>
      <c r="H1083" s="26">
        <v>8.5836135318100999E-11</v>
      </c>
      <c r="I1083" s="26">
        <v>2.8544806800034501E-6</v>
      </c>
      <c r="J1083" s="25"/>
      <c r="K1083" s="25" t="s">
        <v>5819</v>
      </c>
      <c r="L1083" s="25">
        <v>4.3253614891473599E-2</v>
      </c>
      <c r="M1083" s="26">
        <v>2.8045423216376302E-7</v>
      </c>
      <c r="N1083" s="25">
        <v>9.3265054906059401E-3</v>
      </c>
      <c r="O1083" s="25"/>
      <c r="P1083" s="25" t="s">
        <v>6635</v>
      </c>
      <c r="Q1083" s="25">
        <v>9.0153166908468099E-2</v>
      </c>
      <c r="R1083" s="26">
        <v>5.8513514269153498E-12</v>
      </c>
      <c r="S1083" s="26">
        <v>1.9458669170206999E-7</v>
      </c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  <c r="AO1083" s="25"/>
      <c r="AP1083" s="25"/>
      <c r="AQ1083" s="25"/>
      <c r="AR1083" s="25"/>
      <c r="AS1083" s="25"/>
      <c r="AT1083" s="25"/>
      <c r="AU1083" s="25"/>
      <c r="AV1083" s="25"/>
      <c r="AW1083" s="25"/>
    </row>
    <row r="1084" spans="1:49" s="24" customFormat="1" x14ac:dyDescent="0.2">
      <c r="A1084" s="25" t="s">
        <v>108</v>
      </c>
      <c r="B1084" s="25">
        <v>-0.170746992945637</v>
      </c>
      <c r="C1084" s="26">
        <v>2.6098451399052298E-9</v>
      </c>
      <c r="D1084" s="26">
        <v>8.67904001275485E-5</v>
      </c>
      <c r="F1084" s="25" t="s">
        <v>5872</v>
      </c>
      <c r="G1084" s="25">
        <v>-0.111029819411275</v>
      </c>
      <c r="H1084" s="26">
        <v>1.6551565488659198E-14</v>
      </c>
      <c r="I1084" s="26">
        <v>5.5042231032536002E-10</v>
      </c>
      <c r="J1084" s="25"/>
      <c r="K1084" s="25" t="s">
        <v>4797</v>
      </c>
      <c r="L1084" s="25">
        <v>4.3252110382218802E-2</v>
      </c>
      <c r="M1084" s="26">
        <v>4.1187462661238598E-8</v>
      </c>
      <c r="N1084" s="25">
        <v>1.3696890707994901E-3</v>
      </c>
      <c r="O1084" s="25"/>
      <c r="P1084" s="25" t="s">
        <v>6636</v>
      </c>
      <c r="Q1084" s="25">
        <v>9.0128800303915194E-2</v>
      </c>
      <c r="R1084" s="26">
        <v>9.37993194262784E-14</v>
      </c>
      <c r="S1084" s="26">
        <v>3.11929636752089E-9</v>
      </c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  <c r="AO1084" s="25"/>
      <c r="AP1084" s="25"/>
      <c r="AQ1084" s="25"/>
      <c r="AR1084" s="25"/>
      <c r="AS1084" s="25"/>
      <c r="AT1084" s="25"/>
      <c r="AU1084" s="25"/>
      <c r="AV1084" s="25"/>
      <c r="AW1084" s="25"/>
    </row>
    <row r="1085" spans="1:49" s="24" customFormat="1" x14ac:dyDescent="0.2">
      <c r="A1085" s="25" t="s">
        <v>917</v>
      </c>
      <c r="B1085" s="25">
        <v>-0.17113958695866099</v>
      </c>
      <c r="C1085" s="26">
        <v>3.4963492333682802E-17</v>
      </c>
      <c r="D1085" s="26">
        <v>1.16271093755662E-12</v>
      </c>
      <c r="F1085" s="25" t="s">
        <v>4624</v>
      </c>
      <c r="G1085" s="25">
        <v>-0.111135156234039</v>
      </c>
      <c r="H1085" s="26">
        <v>2.69460944671436E-11</v>
      </c>
      <c r="I1085" s="26">
        <v>8.9609237150486102E-7</v>
      </c>
      <c r="J1085" s="25"/>
      <c r="K1085" s="25" t="s">
        <v>5900</v>
      </c>
      <c r="L1085" s="25">
        <v>4.3239148116172403E-2</v>
      </c>
      <c r="M1085" s="26">
        <v>1.7765696002005599E-7</v>
      </c>
      <c r="N1085" s="25">
        <v>5.9079822054669603E-3</v>
      </c>
      <c r="O1085" s="25"/>
      <c r="P1085" s="25" t="s">
        <v>3416</v>
      </c>
      <c r="Q1085" s="25">
        <v>9.0015147250539398E-2</v>
      </c>
      <c r="R1085" s="26">
        <v>4.5089987694642499E-11</v>
      </c>
      <c r="S1085" s="26">
        <v>1.4994675407853399E-6</v>
      </c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  <c r="AO1085" s="25"/>
      <c r="AP1085" s="25"/>
      <c r="AQ1085" s="25"/>
      <c r="AR1085" s="25"/>
      <c r="AS1085" s="25"/>
      <c r="AT1085" s="25"/>
      <c r="AU1085" s="25"/>
      <c r="AV1085" s="25"/>
      <c r="AW1085" s="25"/>
    </row>
    <row r="1086" spans="1:49" s="24" customFormat="1" x14ac:dyDescent="0.2">
      <c r="A1086" s="25" t="s">
        <v>4272</v>
      </c>
      <c r="B1086" s="25">
        <v>-0.17186915936634301</v>
      </c>
      <c r="C1086" s="26">
        <v>2.5009705364007399E-17</v>
      </c>
      <c r="D1086" s="26">
        <v>8.31697751880065E-13</v>
      </c>
      <c r="F1086" s="25" t="s">
        <v>5873</v>
      </c>
      <c r="G1086" s="25">
        <v>-0.111229902378118</v>
      </c>
      <c r="H1086" s="26">
        <v>9.5578229046205309E-16</v>
      </c>
      <c r="I1086" s="26">
        <v>3.1784540069315599E-11</v>
      </c>
      <c r="J1086" s="25"/>
      <c r="K1086" s="25" t="s">
        <v>4811</v>
      </c>
      <c r="L1086" s="25">
        <v>4.3047129979384598E-2</v>
      </c>
      <c r="M1086" s="26">
        <v>1.26325704812038E-6</v>
      </c>
      <c r="N1086" s="25">
        <v>4.20096131352432E-2</v>
      </c>
      <c r="O1086" s="25"/>
      <c r="P1086" s="25" t="s">
        <v>6637</v>
      </c>
      <c r="Q1086" s="25">
        <v>8.9729992341282205E-2</v>
      </c>
      <c r="R1086" s="26">
        <v>3.4059418001946102E-16</v>
      </c>
      <c r="S1086" s="26">
        <v>1.13264594565472E-11</v>
      </c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  <c r="AO1086" s="25"/>
      <c r="AP1086" s="25"/>
      <c r="AQ1086" s="25"/>
      <c r="AR1086" s="25"/>
      <c r="AS1086" s="25"/>
      <c r="AT1086" s="25"/>
      <c r="AU1086" s="25"/>
      <c r="AV1086" s="25"/>
      <c r="AW1086" s="25"/>
    </row>
    <row r="1087" spans="1:49" s="24" customFormat="1" x14ac:dyDescent="0.2">
      <c r="A1087" s="25" t="s">
        <v>5181</v>
      </c>
      <c r="B1087" s="25">
        <v>-0.17360890792388201</v>
      </c>
      <c r="C1087" s="26">
        <v>2.6141327050831199E-21</v>
      </c>
      <c r="D1087" s="26">
        <v>8.6932983107539298E-17</v>
      </c>
      <c r="F1087" s="25" t="s">
        <v>5874</v>
      </c>
      <c r="G1087" s="25">
        <v>-0.111271515461563</v>
      </c>
      <c r="H1087" s="26">
        <v>1.5134543854139099E-10</v>
      </c>
      <c r="I1087" s="26">
        <v>5.0329925586939498E-6</v>
      </c>
      <c r="J1087" s="25"/>
      <c r="K1087" s="25" t="s">
        <v>6074</v>
      </c>
      <c r="L1087" s="25">
        <v>4.3044482804751399E-2</v>
      </c>
      <c r="M1087" s="26">
        <v>7.1001218780872496E-7</v>
      </c>
      <c r="N1087" s="25">
        <v>2.3611455305579201E-2</v>
      </c>
      <c r="O1087" s="25"/>
      <c r="P1087" s="25" t="s">
        <v>4781</v>
      </c>
      <c r="Q1087" s="25">
        <v>8.9718688215735101E-2</v>
      </c>
      <c r="R1087" s="26">
        <v>4.2753825641951999E-19</v>
      </c>
      <c r="S1087" s="26">
        <v>1.4217784717231101E-14</v>
      </c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  <c r="AO1087" s="25"/>
      <c r="AP1087" s="25"/>
      <c r="AQ1087" s="25"/>
      <c r="AR1087" s="25"/>
      <c r="AS1087" s="25"/>
      <c r="AT1087" s="25"/>
      <c r="AU1087" s="25"/>
      <c r="AV1087" s="25"/>
      <c r="AW1087" s="25"/>
    </row>
    <row r="1088" spans="1:49" s="24" customFormat="1" x14ac:dyDescent="0.2">
      <c r="A1088" s="25" t="s">
        <v>5182</v>
      </c>
      <c r="B1088" s="25">
        <v>-0.17375199475542299</v>
      </c>
      <c r="C1088" s="26">
        <v>3.8174411907018402E-26</v>
      </c>
      <c r="D1088" s="26">
        <v>1.2694900679678999E-21</v>
      </c>
      <c r="F1088" s="25" t="s">
        <v>546</v>
      </c>
      <c r="G1088" s="25">
        <v>-0.111379098596285</v>
      </c>
      <c r="H1088" s="26">
        <v>2.4072163521430701E-11</v>
      </c>
      <c r="I1088" s="26">
        <v>8.0051979790517702E-7</v>
      </c>
      <c r="J1088" s="25"/>
      <c r="K1088" s="25" t="s">
        <v>6369</v>
      </c>
      <c r="L1088" s="25">
        <v>4.2932708502905002E-2</v>
      </c>
      <c r="M1088" s="26">
        <v>7.8531256885641805E-7</v>
      </c>
      <c r="N1088" s="25">
        <v>2.6115569477320199E-2</v>
      </c>
      <c r="O1088" s="25"/>
      <c r="P1088" s="25" t="s">
        <v>6638</v>
      </c>
      <c r="Q1088" s="25">
        <v>8.9702286721052293E-2</v>
      </c>
      <c r="R1088" s="26">
        <v>5.3431749996740196E-13</v>
      </c>
      <c r="S1088" s="26">
        <v>1.7768728461416001E-8</v>
      </c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  <c r="AO1088" s="25"/>
      <c r="AP1088" s="25"/>
      <c r="AQ1088" s="25"/>
      <c r="AR1088" s="25"/>
      <c r="AS1088" s="25"/>
      <c r="AT1088" s="25"/>
      <c r="AU1088" s="25"/>
      <c r="AV1088" s="25"/>
      <c r="AW1088" s="25"/>
    </row>
    <row r="1089" spans="1:49" s="24" customFormat="1" x14ac:dyDescent="0.2">
      <c r="A1089" s="25" t="s">
        <v>948</v>
      </c>
      <c r="B1089" s="25">
        <v>-0.173817665807287</v>
      </c>
      <c r="C1089" s="26">
        <v>1.0069150609563001E-15</v>
      </c>
      <c r="D1089" s="26">
        <v>3.3484960352101697E-11</v>
      </c>
      <c r="F1089" s="25" t="s">
        <v>5875</v>
      </c>
      <c r="G1089" s="25">
        <v>-0.111450993022957</v>
      </c>
      <c r="H1089" s="26">
        <v>1.0253231869848599E-14</v>
      </c>
      <c r="I1089" s="26">
        <v>3.4097122583181602E-10</v>
      </c>
      <c r="J1089" s="25"/>
      <c r="K1089" s="25" t="s">
        <v>6370</v>
      </c>
      <c r="L1089" s="25">
        <v>4.2822951675095901E-2</v>
      </c>
      <c r="M1089" s="26">
        <v>2.2576822225211898E-9</v>
      </c>
      <c r="N1089" s="26">
        <v>7.5079222309942106E-5</v>
      </c>
      <c r="O1089" s="25"/>
      <c r="P1089" s="25" t="s">
        <v>6230</v>
      </c>
      <c r="Q1089" s="25">
        <v>8.9665697197733693E-2</v>
      </c>
      <c r="R1089" s="26">
        <v>1.7229132605967001E-11</v>
      </c>
      <c r="S1089" s="26">
        <v>5.7295480481143301E-7</v>
      </c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</row>
    <row r="1090" spans="1:49" s="24" customFormat="1" x14ac:dyDescent="0.2">
      <c r="A1090" s="25" t="s">
        <v>421</v>
      </c>
      <c r="B1090" s="25">
        <v>-0.17385318108852801</v>
      </c>
      <c r="C1090" s="26">
        <v>7.7895814980323995E-35</v>
      </c>
      <c r="D1090" s="26">
        <v>2.5904253271706802E-30</v>
      </c>
      <c r="F1090" s="25" t="s">
        <v>3346</v>
      </c>
      <c r="G1090" s="25">
        <v>-0.111597511191055</v>
      </c>
      <c r="H1090" s="26">
        <v>5.5381049245649503E-13</v>
      </c>
      <c r="I1090" s="26">
        <v>1.8416967926640698E-8</v>
      </c>
      <c r="J1090" s="25"/>
      <c r="K1090" s="25" t="s">
        <v>5996</v>
      </c>
      <c r="L1090" s="25">
        <v>4.2625914438720401E-2</v>
      </c>
      <c r="M1090" s="26">
        <v>2.5115057773290801E-7</v>
      </c>
      <c r="N1090" s="25">
        <v>8.3520124625078695E-3</v>
      </c>
      <c r="O1090" s="25"/>
      <c r="P1090" s="25" t="s">
        <v>780</v>
      </c>
      <c r="Q1090" s="25">
        <v>8.9523898613684094E-2</v>
      </c>
      <c r="R1090" s="26">
        <v>1.03058995373187E-10</v>
      </c>
      <c r="S1090" s="26">
        <v>3.4272268911353201E-6</v>
      </c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  <c r="AO1090" s="25"/>
      <c r="AP1090" s="25"/>
      <c r="AQ1090" s="25"/>
      <c r="AR1090" s="25"/>
      <c r="AS1090" s="25"/>
      <c r="AT1090" s="25"/>
      <c r="AU1090" s="25"/>
      <c r="AV1090" s="25"/>
      <c r="AW1090" s="25"/>
    </row>
    <row r="1091" spans="1:49" s="24" customFormat="1" x14ac:dyDescent="0.2">
      <c r="A1091" s="25" t="s">
        <v>367</v>
      </c>
      <c r="B1091" s="25">
        <v>-0.17487111112057999</v>
      </c>
      <c r="C1091" s="26">
        <v>4.8855967568941702E-29</v>
      </c>
      <c r="D1091" s="26">
        <v>1.62470520150516E-24</v>
      </c>
      <c r="F1091" s="25" t="s">
        <v>5876</v>
      </c>
      <c r="G1091" s="25">
        <v>-0.11160862234861101</v>
      </c>
      <c r="H1091" s="26">
        <v>2.4934602166364598E-13</v>
      </c>
      <c r="I1091" s="26">
        <v>8.2920019504245592E-9</v>
      </c>
      <c r="J1091" s="25"/>
      <c r="K1091" s="25" t="s">
        <v>4079</v>
      </c>
      <c r="L1091" s="25">
        <v>4.2458216903810603E-2</v>
      </c>
      <c r="M1091" s="26">
        <v>1.1925235952013601E-7</v>
      </c>
      <c r="N1091" s="25">
        <v>3.9657372158421302E-3</v>
      </c>
      <c r="O1091" s="25"/>
      <c r="P1091" s="25" t="s">
        <v>6639</v>
      </c>
      <c r="Q1091" s="25">
        <v>8.9004201875881303E-2</v>
      </c>
      <c r="R1091" s="26">
        <v>6.7135665586751305E-14</v>
      </c>
      <c r="S1091" s="26">
        <v>2.23259655908741E-9</v>
      </c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</row>
    <row r="1092" spans="1:49" s="24" customFormat="1" x14ac:dyDescent="0.2">
      <c r="A1092" s="25" t="s">
        <v>863</v>
      </c>
      <c r="B1092" s="25">
        <v>-0.17619932681031</v>
      </c>
      <c r="C1092" s="26">
        <v>4.8182501459599598E-15</v>
      </c>
      <c r="D1092" s="26">
        <v>1.6023090860389901E-10</v>
      </c>
      <c r="F1092" s="25" t="s">
        <v>4649</v>
      </c>
      <c r="G1092" s="25">
        <v>-0.11162467347218601</v>
      </c>
      <c r="H1092" s="26">
        <v>2.4327131342344199E-11</v>
      </c>
      <c r="I1092" s="26">
        <v>8.0899875278965497E-7</v>
      </c>
      <c r="J1092" s="25"/>
      <c r="K1092" s="25" t="s">
        <v>5517</v>
      </c>
      <c r="L1092" s="25">
        <v>4.2444281856554598E-2</v>
      </c>
      <c r="M1092" s="26">
        <v>2.96410185474172E-8</v>
      </c>
      <c r="N1092" s="25">
        <v>9.8571207179435792E-4</v>
      </c>
      <c r="O1092" s="25"/>
      <c r="P1092" s="25" t="s">
        <v>5328</v>
      </c>
      <c r="Q1092" s="25">
        <v>8.8906456436760706E-2</v>
      </c>
      <c r="R1092" s="26">
        <v>3.3428724956214198E-17</v>
      </c>
      <c r="S1092" s="26">
        <v>1.1116722484188999E-12</v>
      </c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  <c r="AO1092" s="25"/>
      <c r="AP1092" s="25"/>
      <c r="AQ1092" s="25"/>
      <c r="AR1092" s="25"/>
      <c r="AS1092" s="25"/>
      <c r="AT1092" s="25"/>
      <c r="AU1092" s="25"/>
      <c r="AV1092" s="25"/>
      <c r="AW1092" s="25"/>
    </row>
    <row r="1093" spans="1:49" s="24" customFormat="1" x14ac:dyDescent="0.2">
      <c r="A1093" s="25" t="s">
        <v>5183</v>
      </c>
      <c r="B1093" s="25">
        <v>-0.17667366887807301</v>
      </c>
      <c r="C1093" s="26">
        <v>1.00780345040037E-24</v>
      </c>
      <c r="D1093" s="26">
        <v>3.35145037430642E-20</v>
      </c>
      <c r="F1093" s="25" t="s">
        <v>5877</v>
      </c>
      <c r="G1093" s="25">
        <v>-0.111626976196625</v>
      </c>
      <c r="H1093" s="26">
        <v>2.7885758554866701E-13</v>
      </c>
      <c r="I1093" s="26">
        <v>9.2734090074209295E-9</v>
      </c>
      <c r="J1093" s="25"/>
      <c r="K1093" s="25" t="s">
        <v>4826</v>
      </c>
      <c r="L1093" s="25">
        <v>4.2403737791458902E-2</v>
      </c>
      <c r="M1093" s="26">
        <v>7.8346124655095697E-8</v>
      </c>
      <c r="N1093" s="25">
        <v>2.6054003754052099E-3</v>
      </c>
      <c r="O1093" s="25"/>
      <c r="P1093" s="25" t="s">
        <v>5950</v>
      </c>
      <c r="Q1093" s="25">
        <v>8.8535084539955303E-2</v>
      </c>
      <c r="R1093" s="26">
        <v>4.9939029281040201E-9</v>
      </c>
      <c r="S1093" s="25">
        <v>1.66072241874099E-4</v>
      </c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</row>
    <row r="1094" spans="1:49" s="24" customFormat="1" x14ac:dyDescent="0.2">
      <c r="A1094" s="25" t="s">
        <v>213</v>
      </c>
      <c r="B1094" s="25">
        <v>-0.17685964933263201</v>
      </c>
      <c r="C1094" s="26">
        <v>9.4542746643533902E-18</v>
      </c>
      <c r="D1094" s="26">
        <v>3.1440190396307198E-13</v>
      </c>
      <c r="F1094" s="25" t="s">
        <v>5878</v>
      </c>
      <c r="G1094" s="25">
        <v>-0.111632384174981</v>
      </c>
      <c r="H1094" s="26">
        <v>1.7279070862764399E-12</v>
      </c>
      <c r="I1094" s="26">
        <v>5.7461550154123201E-8</v>
      </c>
      <c r="J1094" s="25"/>
      <c r="K1094" s="25" t="s">
        <v>6371</v>
      </c>
      <c r="L1094" s="25">
        <v>4.23757987369731E-2</v>
      </c>
      <c r="M1094" s="26">
        <v>7.34127078697538E-9</v>
      </c>
      <c r="N1094" s="25">
        <v>2.44133960020866E-4</v>
      </c>
      <c r="O1094" s="25"/>
      <c r="P1094" s="25" t="s">
        <v>5998</v>
      </c>
      <c r="Q1094" s="25">
        <v>8.8493754297225599E-2</v>
      </c>
      <c r="R1094" s="26">
        <v>1.3719215293218701E-16</v>
      </c>
      <c r="S1094" s="26">
        <v>4.5623250457598701E-12</v>
      </c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  <c r="AO1094" s="25"/>
      <c r="AP1094" s="25"/>
      <c r="AQ1094" s="25"/>
      <c r="AR1094" s="25"/>
      <c r="AS1094" s="25"/>
      <c r="AT1094" s="25"/>
      <c r="AU1094" s="25"/>
      <c r="AV1094" s="25"/>
      <c r="AW1094" s="25"/>
    </row>
    <row r="1095" spans="1:49" s="24" customFormat="1" x14ac:dyDescent="0.2">
      <c r="A1095" s="25" t="s">
        <v>189</v>
      </c>
      <c r="B1095" s="25">
        <v>-0.17720182839316401</v>
      </c>
      <c r="C1095" s="26">
        <v>9.6330503866581405E-24</v>
      </c>
      <c r="D1095" s="26">
        <v>3.2034709060831601E-19</v>
      </c>
      <c r="F1095" s="25" t="s">
        <v>4652</v>
      </c>
      <c r="G1095" s="25">
        <v>-0.111844937245122</v>
      </c>
      <c r="H1095" s="26">
        <v>5.09518502314289E-11</v>
      </c>
      <c r="I1095" s="26">
        <v>1.69440377944617E-6</v>
      </c>
      <c r="J1095" s="25"/>
      <c r="K1095" s="25" t="s">
        <v>6372</v>
      </c>
      <c r="L1095" s="25">
        <v>4.2286841658134199E-2</v>
      </c>
      <c r="M1095" s="26">
        <v>1.8831513205673501E-7</v>
      </c>
      <c r="N1095" s="25">
        <v>6.2624197165467204E-3</v>
      </c>
      <c r="O1095" s="25"/>
      <c r="P1095" s="25" t="s">
        <v>6640</v>
      </c>
      <c r="Q1095" s="25">
        <v>8.8379512202511001E-2</v>
      </c>
      <c r="R1095" s="26">
        <v>3.5547486103668997E-14</v>
      </c>
      <c r="S1095" s="26">
        <v>1.18213165037751E-9</v>
      </c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  <c r="AO1095" s="25"/>
      <c r="AP1095" s="25"/>
      <c r="AQ1095" s="25"/>
      <c r="AR1095" s="25"/>
      <c r="AS1095" s="25"/>
      <c r="AT1095" s="25"/>
      <c r="AU1095" s="25"/>
      <c r="AV1095" s="25"/>
      <c r="AW1095" s="25"/>
    </row>
    <row r="1096" spans="1:49" s="24" customFormat="1" x14ac:dyDescent="0.2">
      <c r="A1096" s="25" t="s">
        <v>168</v>
      </c>
      <c r="B1096" s="25">
        <v>-0.17733689156480401</v>
      </c>
      <c r="C1096" s="26">
        <v>3.8681534071374598E-19</v>
      </c>
      <c r="D1096" s="26">
        <v>1.28635441554356E-14</v>
      </c>
      <c r="F1096" s="25" t="s">
        <v>4626</v>
      </c>
      <c r="G1096" s="25">
        <v>-0.11198474067869101</v>
      </c>
      <c r="H1096" s="26">
        <v>1.0346805059663399E-12</v>
      </c>
      <c r="I1096" s="26">
        <v>3.4408300225910697E-8</v>
      </c>
      <c r="J1096" s="25"/>
      <c r="K1096" s="25" t="s">
        <v>6373</v>
      </c>
      <c r="L1096" s="25">
        <v>4.2276797989163999E-2</v>
      </c>
      <c r="M1096" s="26">
        <v>7.4864714892016096E-7</v>
      </c>
      <c r="N1096" s="25">
        <v>2.4896260937340001E-2</v>
      </c>
      <c r="O1096" s="25"/>
      <c r="P1096" s="25" t="s">
        <v>6171</v>
      </c>
      <c r="Q1096" s="25">
        <v>8.8341022997872595E-2</v>
      </c>
      <c r="R1096" s="26">
        <v>9.9607265532836105E-11</v>
      </c>
      <c r="S1096" s="26">
        <v>3.3124396152944601E-6</v>
      </c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</row>
    <row r="1097" spans="1:49" s="24" customFormat="1" x14ac:dyDescent="0.2">
      <c r="A1097" s="25" t="s">
        <v>5184</v>
      </c>
      <c r="B1097" s="25">
        <v>-0.17781217139585001</v>
      </c>
      <c r="C1097" s="26">
        <v>7.0332964101667103E-21</v>
      </c>
      <c r="D1097" s="26">
        <v>2.3389227212009398E-16</v>
      </c>
      <c r="F1097" s="25" t="s">
        <v>478</v>
      </c>
      <c r="G1097" s="25">
        <v>-0.11207923838719901</v>
      </c>
      <c r="H1097" s="26">
        <v>1.4873516559100699E-19</v>
      </c>
      <c r="I1097" s="26">
        <v>4.9461879317289397E-15</v>
      </c>
      <c r="J1097" s="25"/>
      <c r="K1097" s="25" t="s">
        <v>5532</v>
      </c>
      <c r="L1097" s="25">
        <v>4.2274162493511597E-2</v>
      </c>
      <c r="M1097" s="26">
        <v>4.30329033587412E-7</v>
      </c>
      <c r="N1097" s="25">
        <v>1.43105920119494E-2</v>
      </c>
      <c r="O1097" s="25"/>
      <c r="P1097" s="25" t="s">
        <v>4687</v>
      </c>
      <c r="Q1097" s="25">
        <v>8.8337446787290899E-2</v>
      </c>
      <c r="R1097" s="26">
        <v>8.9996428589746702E-14</v>
      </c>
      <c r="S1097" s="26">
        <v>2.9928312327520301E-9</v>
      </c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  <c r="AO1097" s="25"/>
      <c r="AP1097" s="25"/>
      <c r="AQ1097" s="25"/>
      <c r="AR1097" s="25"/>
      <c r="AS1097" s="25"/>
      <c r="AT1097" s="25"/>
      <c r="AU1097" s="25"/>
      <c r="AV1097" s="25"/>
      <c r="AW1097" s="25"/>
    </row>
    <row r="1098" spans="1:49" s="24" customFormat="1" x14ac:dyDescent="0.2">
      <c r="A1098" s="25" t="s">
        <v>957</v>
      </c>
      <c r="B1098" s="25">
        <v>-0.178104209414159</v>
      </c>
      <c r="C1098" s="26">
        <v>2.08226939972881E-23</v>
      </c>
      <c r="D1098" s="26">
        <v>6.9245868887981404E-19</v>
      </c>
      <c r="F1098" s="25" t="s">
        <v>5879</v>
      </c>
      <c r="G1098" s="25">
        <v>-0.11214670784157101</v>
      </c>
      <c r="H1098" s="26">
        <v>9.186651927173561E-13</v>
      </c>
      <c r="I1098" s="26">
        <v>3.0550210983815698E-8</v>
      </c>
      <c r="J1098" s="25"/>
      <c r="K1098" s="25" t="s">
        <v>5120</v>
      </c>
      <c r="L1098" s="25">
        <v>4.2255359950121002E-2</v>
      </c>
      <c r="M1098" s="26">
        <v>6.9824726687413597E-7</v>
      </c>
      <c r="N1098" s="25">
        <v>2.3220212859899399E-2</v>
      </c>
      <c r="O1098" s="25"/>
      <c r="P1098" s="25" t="s">
        <v>5817</v>
      </c>
      <c r="Q1098" s="25">
        <v>8.8312037373255797E-2</v>
      </c>
      <c r="R1098" s="26">
        <v>3.32179736799759E-13</v>
      </c>
      <c r="S1098" s="26">
        <v>1.1046637147276001E-8</v>
      </c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  <c r="AO1098" s="25"/>
      <c r="AP1098" s="25"/>
      <c r="AQ1098" s="25"/>
      <c r="AR1098" s="25"/>
      <c r="AS1098" s="25"/>
      <c r="AT1098" s="25"/>
      <c r="AU1098" s="25"/>
      <c r="AV1098" s="25"/>
      <c r="AW1098" s="25"/>
    </row>
    <row r="1099" spans="1:49" s="24" customFormat="1" x14ac:dyDescent="0.2">
      <c r="A1099" s="25" t="s">
        <v>5185</v>
      </c>
      <c r="B1099" s="25">
        <v>-0.17837588459499801</v>
      </c>
      <c r="C1099" s="26">
        <v>1.34434466928504E-32</v>
      </c>
      <c r="D1099" s="26">
        <v>4.4706181977073897E-28</v>
      </c>
      <c r="F1099" s="25" t="s">
        <v>5880</v>
      </c>
      <c r="G1099" s="25">
        <v>-0.11229877006943</v>
      </c>
      <c r="H1099" s="26">
        <v>8.1565097792596198E-15</v>
      </c>
      <c r="I1099" s="26">
        <v>2.71244732709279E-10</v>
      </c>
      <c r="J1099" s="25"/>
      <c r="K1099" s="25" t="s">
        <v>6374</v>
      </c>
      <c r="L1099" s="25">
        <v>4.2208086144775399E-2</v>
      </c>
      <c r="M1099" s="26">
        <v>8.6787260041885198E-7</v>
      </c>
      <c r="N1099" s="25">
        <v>2.88611033269289E-2</v>
      </c>
      <c r="O1099" s="25"/>
      <c r="P1099" s="25" t="s">
        <v>6641</v>
      </c>
      <c r="Q1099" s="25">
        <v>8.8236941910580596E-2</v>
      </c>
      <c r="R1099" s="26">
        <v>9.5796375036372201E-14</v>
      </c>
      <c r="S1099" s="26">
        <v>3.1857084518345601E-9</v>
      </c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  <c r="AO1099" s="25"/>
      <c r="AP1099" s="25"/>
      <c r="AQ1099" s="25"/>
      <c r="AR1099" s="25"/>
      <c r="AS1099" s="25"/>
      <c r="AT1099" s="25"/>
      <c r="AU1099" s="25"/>
      <c r="AV1099" s="25"/>
      <c r="AW1099" s="25"/>
    </row>
    <row r="1100" spans="1:49" s="24" customFormat="1" x14ac:dyDescent="0.2">
      <c r="A1100" s="25" t="s">
        <v>5186</v>
      </c>
      <c r="B1100" s="25">
        <v>-0.17890831359380999</v>
      </c>
      <c r="C1100" s="26">
        <v>4.8523938461558899E-21</v>
      </c>
      <c r="D1100" s="26">
        <v>1.6136635735391399E-16</v>
      </c>
      <c r="F1100" s="25" t="s">
        <v>852</v>
      </c>
      <c r="G1100" s="25">
        <v>-0.11232013137963399</v>
      </c>
      <c r="H1100" s="26">
        <v>3.23875529078874E-12</v>
      </c>
      <c r="I1100" s="26">
        <v>1.0770480719518E-7</v>
      </c>
      <c r="J1100" s="25"/>
      <c r="K1100" s="25" t="s">
        <v>5263</v>
      </c>
      <c r="L1100" s="25">
        <v>4.1838769088167201E-2</v>
      </c>
      <c r="M1100" s="26">
        <v>3.7936654274561898E-8</v>
      </c>
      <c r="N1100" s="25">
        <v>1.2615834379005599E-3</v>
      </c>
      <c r="O1100" s="25"/>
      <c r="P1100" s="25" t="s">
        <v>6642</v>
      </c>
      <c r="Q1100" s="25">
        <v>8.8109421210175495E-2</v>
      </c>
      <c r="R1100" s="26">
        <v>1.21702106829379E-14</v>
      </c>
      <c r="S1100" s="26">
        <v>4.0472035626109801E-10</v>
      </c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  <c r="AO1100" s="25"/>
      <c r="AP1100" s="25"/>
      <c r="AQ1100" s="25"/>
      <c r="AR1100" s="25"/>
      <c r="AS1100" s="25"/>
      <c r="AT1100" s="25"/>
      <c r="AU1100" s="25"/>
      <c r="AV1100" s="25"/>
      <c r="AW1100" s="25"/>
    </row>
    <row r="1101" spans="1:49" s="24" customFormat="1" x14ac:dyDescent="0.2">
      <c r="A1101" s="25" t="s">
        <v>5187</v>
      </c>
      <c r="B1101" s="25">
        <v>-0.17911972939797899</v>
      </c>
      <c r="C1101" s="26">
        <v>8.00311480496396E-30</v>
      </c>
      <c r="D1101" s="26">
        <v>2.6614358283907701E-25</v>
      </c>
      <c r="F1101" s="25" t="s">
        <v>5881</v>
      </c>
      <c r="G1101" s="25">
        <v>-0.11244812546367</v>
      </c>
      <c r="H1101" s="26">
        <v>9.1026239699673295E-12</v>
      </c>
      <c r="I1101" s="26">
        <v>3.02707760121263E-7</v>
      </c>
      <c r="J1101" s="25"/>
      <c r="K1101" s="25" t="s">
        <v>5786</v>
      </c>
      <c r="L1101" s="25">
        <v>4.1791486903616601E-2</v>
      </c>
      <c r="M1101" s="26">
        <v>2.27484467778254E-7</v>
      </c>
      <c r="N1101" s="25">
        <v>7.5649959759658304E-3</v>
      </c>
      <c r="O1101" s="25"/>
      <c r="P1101" s="25" t="s">
        <v>4724</v>
      </c>
      <c r="Q1101" s="25">
        <v>8.7958364507832398E-2</v>
      </c>
      <c r="R1101" s="26">
        <v>2.78979902017188E-12</v>
      </c>
      <c r="S1101" s="26">
        <v>9.2774766415815998E-8</v>
      </c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  <c r="AO1101" s="25"/>
      <c r="AP1101" s="25"/>
      <c r="AQ1101" s="25"/>
      <c r="AR1101" s="25"/>
      <c r="AS1101" s="25"/>
      <c r="AT1101" s="25"/>
      <c r="AU1101" s="25"/>
      <c r="AV1101" s="25"/>
      <c r="AW1101" s="25"/>
    </row>
    <row r="1102" spans="1:49" s="24" customFormat="1" x14ac:dyDescent="0.2">
      <c r="A1102" s="25" t="s">
        <v>424</v>
      </c>
      <c r="B1102" s="25">
        <v>-0.17959583074434499</v>
      </c>
      <c r="C1102" s="26">
        <v>1.4334405313164499E-38</v>
      </c>
      <c r="D1102" s="26">
        <v>4.7669064868928696E-34</v>
      </c>
      <c r="F1102" s="25" t="s">
        <v>4714</v>
      </c>
      <c r="G1102" s="25">
        <v>-0.112517836534969</v>
      </c>
      <c r="H1102" s="26">
        <v>6.5248243401149497E-13</v>
      </c>
      <c r="I1102" s="26">
        <v>2.1698303343052302E-8</v>
      </c>
      <c r="J1102" s="25"/>
      <c r="K1102" s="25" t="s">
        <v>6071</v>
      </c>
      <c r="L1102" s="25">
        <v>4.1679905574093103E-2</v>
      </c>
      <c r="M1102" s="26">
        <v>9.3294904360961196E-8</v>
      </c>
      <c r="N1102" s="25">
        <v>3.10252204452377E-3</v>
      </c>
      <c r="O1102" s="25"/>
      <c r="P1102" s="25" t="s">
        <v>4168</v>
      </c>
      <c r="Q1102" s="25">
        <v>8.7915115381602002E-2</v>
      </c>
      <c r="R1102" s="26">
        <v>5.5802897405670597E-9</v>
      </c>
      <c r="S1102" s="25">
        <v>1.8557253532255799E-4</v>
      </c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  <c r="AO1102" s="25"/>
      <c r="AP1102" s="25"/>
      <c r="AQ1102" s="25"/>
      <c r="AR1102" s="25"/>
      <c r="AS1102" s="25"/>
      <c r="AT1102" s="25"/>
      <c r="AU1102" s="25"/>
      <c r="AV1102" s="25"/>
      <c r="AW1102" s="25"/>
    </row>
    <row r="1103" spans="1:49" s="24" customFormat="1" x14ac:dyDescent="0.2">
      <c r="A1103" s="25" t="s">
        <v>159</v>
      </c>
      <c r="B1103" s="25">
        <v>-0.18072047228911001</v>
      </c>
      <c r="C1103" s="26">
        <v>1.0202656879212701E-24</v>
      </c>
      <c r="D1103" s="26">
        <v>3.3928935451821801E-20</v>
      </c>
      <c r="F1103" s="25" t="s">
        <v>582</v>
      </c>
      <c r="G1103" s="25">
        <v>-0.112537779514631</v>
      </c>
      <c r="H1103" s="26">
        <v>7.0909675266338202E-11</v>
      </c>
      <c r="I1103" s="26">
        <v>2.3581012509820801E-6</v>
      </c>
      <c r="J1103" s="25"/>
      <c r="K1103" s="25" t="s">
        <v>6375</v>
      </c>
      <c r="L1103" s="25">
        <v>4.1397798150956802E-2</v>
      </c>
      <c r="M1103" s="26">
        <v>1.79039182719246E-9</v>
      </c>
      <c r="N1103" s="26">
        <v>5.9539480213285302E-5</v>
      </c>
      <c r="O1103" s="25"/>
      <c r="P1103" s="25" t="s">
        <v>6643</v>
      </c>
      <c r="Q1103" s="25">
        <v>8.7858160107981698E-2</v>
      </c>
      <c r="R1103" s="26">
        <v>1.4427920122569699E-16</v>
      </c>
      <c r="S1103" s="26">
        <v>4.7980048367605501E-12</v>
      </c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</row>
    <row r="1104" spans="1:49" s="24" customFormat="1" x14ac:dyDescent="0.2">
      <c r="A1104" s="25" t="s">
        <v>5188</v>
      </c>
      <c r="B1104" s="25">
        <v>-0.18135986739757301</v>
      </c>
      <c r="C1104" s="26">
        <v>1.4383882914705701E-26</v>
      </c>
      <c r="D1104" s="26">
        <v>4.7833602632853804E-22</v>
      </c>
      <c r="F1104" s="25" t="s">
        <v>489</v>
      </c>
      <c r="G1104" s="25">
        <v>-0.11282002955870001</v>
      </c>
      <c r="H1104" s="26">
        <v>5.6909548235015701E-12</v>
      </c>
      <c r="I1104" s="26">
        <v>1.8925270265554499E-7</v>
      </c>
      <c r="J1104" s="25"/>
      <c r="K1104" s="25" t="s">
        <v>4952</v>
      </c>
      <c r="L1104" s="25">
        <v>4.1236503729394698E-2</v>
      </c>
      <c r="M1104" s="26">
        <v>5.0647585380515901E-8</v>
      </c>
      <c r="N1104" s="25">
        <v>1.6842854518290601E-3</v>
      </c>
      <c r="O1104" s="25"/>
      <c r="P1104" s="25" t="s">
        <v>5744</v>
      </c>
      <c r="Q1104" s="25">
        <v>8.7855401582647305E-2</v>
      </c>
      <c r="R1104" s="26">
        <v>2.3218554423078E-16</v>
      </c>
      <c r="S1104" s="26">
        <v>7.72133027339457E-12</v>
      </c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</row>
    <row r="1105" spans="1:49" s="24" customFormat="1" x14ac:dyDescent="0.2">
      <c r="A1105" s="25" t="s">
        <v>567</v>
      </c>
      <c r="B1105" s="25">
        <v>-0.18169283469912401</v>
      </c>
      <c r="C1105" s="26">
        <v>1.0777187680520301E-27</v>
      </c>
      <c r="D1105" s="26">
        <v>3.5839537631570398E-23</v>
      </c>
      <c r="F1105" s="25" t="s">
        <v>5882</v>
      </c>
      <c r="G1105" s="25">
        <v>-0.112865683835693</v>
      </c>
      <c r="H1105" s="26">
        <v>1.07603347853988E-15</v>
      </c>
      <c r="I1105" s="26">
        <v>3.5783493328843602E-11</v>
      </c>
      <c r="J1105" s="25"/>
      <c r="K1105" s="25" t="s">
        <v>4814</v>
      </c>
      <c r="L1105" s="25">
        <v>4.1152281224044601E-2</v>
      </c>
      <c r="M1105" s="26">
        <v>1.15687008231122E-8</v>
      </c>
      <c r="N1105" s="25">
        <v>3.8471714587259501E-4</v>
      </c>
      <c r="O1105" s="25"/>
      <c r="P1105" s="25" t="s">
        <v>607</v>
      </c>
      <c r="Q1105" s="25">
        <v>8.7812710427124005E-2</v>
      </c>
      <c r="R1105" s="26">
        <v>1.21225013839878E-8</v>
      </c>
      <c r="S1105" s="25">
        <v>4.0313378352451298E-4</v>
      </c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</row>
    <row r="1106" spans="1:49" s="24" customFormat="1" x14ac:dyDescent="0.2">
      <c r="A1106" s="25" t="s">
        <v>394</v>
      </c>
      <c r="B1106" s="25">
        <v>-0.182195386533237</v>
      </c>
      <c r="C1106" s="26">
        <v>1.3097633631926901E-27</v>
      </c>
      <c r="D1106" s="26">
        <v>4.3556180642973001E-23</v>
      </c>
      <c r="F1106" s="25" t="s">
        <v>5883</v>
      </c>
      <c r="G1106" s="25">
        <v>-0.11291816677736299</v>
      </c>
      <c r="H1106" s="26">
        <v>1.6441600564556501E-14</v>
      </c>
      <c r="I1106" s="26">
        <v>5.4676542677432698E-10</v>
      </c>
      <c r="J1106" s="25"/>
      <c r="K1106" s="25" t="s">
        <v>5179</v>
      </c>
      <c r="L1106" s="25">
        <v>4.09479219541986E-2</v>
      </c>
      <c r="M1106" s="26">
        <v>1.0209818228981901E-6</v>
      </c>
      <c r="N1106" s="25">
        <v>3.3952750520479302E-2</v>
      </c>
      <c r="O1106" s="25"/>
      <c r="P1106" s="25" t="s">
        <v>6644</v>
      </c>
      <c r="Q1106" s="25">
        <v>8.7743076392585606E-2</v>
      </c>
      <c r="R1106" s="26">
        <v>2.8977099581659401E-12</v>
      </c>
      <c r="S1106" s="26">
        <v>9.6363344658808295E-8</v>
      </c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  <c r="AO1106" s="25"/>
      <c r="AP1106" s="25"/>
      <c r="AQ1106" s="25"/>
      <c r="AR1106" s="25"/>
      <c r="AS1106" s="25"/>
      <c r="AT1106" s="25"/>
      <c r="AU1106" s="25"/>
      <c r="AV1106" s="25"/>
      <c r="AW1106" s="25"/>
    </row>
    <row r="1107" spans="1:49" s="24" customFormat="1" x14ac:dyDescent="0.2">
      <c r="A1107" s="25" t="s">
        <v>5189</v>
      </c>
      <c r="B1107" s="25">
        <v>-0.18244037610212299</v>
      </c>
      <c r="C1107" s="26">
        <v>7.6686291221950796E-25</v>
      </c>
      <c r="D1107" s="26">
        <v>2.55020261458597E-20</v>
      </c>
      <c r="F1107" s="25" t="s">
        <v>201</v>
      </c>
      <c r="G1107" s="25">
        <v>-0.112976478688303</v>
      </c>
      <c r="H1107" s="26">
        <v>8.0617285456860003E-13</v>
      </c>
      <c r="I1107" s="26">
        <v>2.6809278278678801E-8</v>
      </c>
      <c r="J1107" s="25"/>
      <c r="K1107" s="25" t="s">
        <v>5758</v>
      </c>
      <c r="L1107" s="25">
        <v>4.0761633693873603E-2</v>
      </c>
      <c r="M1107" s="26">
        <v>3.0535799364793902E-7</v>
      </c>
      <c r="N1107" s="25">
        <v>1.0154680078762199E-2</v>
      </c>
      <c r="O1107" s="25"/>
      <c r="P1107" s="25" t="s">
        <v>6645</v>
      </c>
      <c r="Q1107" s="25">
        <v>8.7742439010685402E-2</v>
      </c>
      <c r="R1107" s="26">
        <v>5.5115684367190804E-16</v>
      </c>
      <c r="S1107" s="26">
        <v>1.8328720836309301E-11</v>
      </c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  <c r="AO1107" s="25"/>
      <c r="AP1107" s="25"/>
      <c r="AQ1107" s="25"/>
      <c r="AR1107" s="25"/>
      <c r="AS1107" s="25"/>
      <c r="AT1107" s="25"/>
      <c r="AU1107" s="25"/>
      <c r="AV1107" s="25"/>
      <c r="AW1107" s="25"/>
    </row>
    <row r="1108" spans="1:49" s="24" customFormat="1" x14ac:dyDescent="0.2">
      <c r="A1108" s="25" t="s">
        <v>3451</v>
      </c>
      <c r="B1108" s="25">
        <v>-0.182461464100729</v>
      </c>
      <c r="C1108" s="26">
        <v>1.6743694332880499E-22</v>
      </c>
      <c r="D1108" s="26">
        <v>5.5681155503994101E-18</v>
      </c>
      <c r="F1108" s="25" t="s">
        <v>5884</v>
      </c>
      <c r="G1108" s="25">
        <v>-0.11302861849512499</v>
      </c>
      <c r="H1108" s="26">
        <v>1.4561938795545001E-14</v>
      </c>
      <c r="I1108" s="26">
        <v>4.8425727464584996E-10</v>
      </c>
      <c r="J1108" s="25"/>
      <c r="K1108" s="25" t="s">
        <v>5313</v>
      </c>
      <c r="L1108" s="25">
        <v>4.0713477413615501E-2</v>
      </c>
      <c r="M1108" s="26">
        <v>1.3154582651103799E-7</v>
      </c>
      <c r="N1108" s="25">
        <v>4.3745564606245801E-3</v>
      </c>
      <c r="O1108" s="25"/>
      <c r="P1108" s="25" t="s">
        <v>6011</v>
      </c>
      <c r="Q1108" s="25">
        <v>8.7530891048973603E-2</v>
      </c>
      <c r="R1108" s="26">
        <v>8.3009136004799799E-13</v>
      </c>
      <c r="S1108" s="26">
        <v>2.7604688178396201E-8</v>
      </c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  <c r="AO1108" s="25"/>
      <c r="AP1108" s="25"/>
      <c r="AQ1108" s="25"/>
      <c r="AR1108" s="25"/>
      <c r="AS1108" s="25"/>
      <c r="AT1108" s="25"/>
      <c r="AU1108" s="25"/>
      <c r="AV1108" s="25"/>
      <c r="AW1108" s="25"/>
    </row>
    <row r="1109" spans="1:49" s="24" customFormat="1" x14ac:dyDescent="0.2">
      <c r="A1109" s="25" t="s">
        <v>5190</v>
      </c>
      <c r="B1109" s="25">
        <v>-0.18262207667000999</v>
      </c>
      <c r="C1109" s="26">
        <v>3.4413847034072102E-22</v>
      </c>
      <c r="D1109" s="26">
        <v>1.14443248311807E-17</v>
      </c>
      <c r="F1109" s="25" t="s">
        <v>5885</v>
      </c>
      <c r="G1109" s="25">
        <v>-0.113028902221445</v>
      </c>
      <c r="H1109" s="26">
        <v>2.3566793611087699E-14</v>
      </c>
      <c r="I1109" s="26">
        <v>7.8371372153672105E-10</v>
      </c>
      <c r="J1109" s="25"/>
      <c r="K1109" s="25" t="s">
        <v>4367</v>
      </c>
      <c r="L1109" s="25">
        <v>4.0610715432205499E-2</v>
      </c>
      <c r="M1109" s="26">
        <v>5.6114276469736002E-8</v>
      </c>
      <c r="N1109" s="25">
        <v>1.8660802640010699E-3</v>
      </c>
      <c r="O1109" s="25"/>
      <c r="P1109" s="25" t="s">
        <v>6646</v>
      </c>
      <c r="Q1109" s="25">
        <v>8.7525670169435604E-2</v>
      </c>
      <c r="R1109" s="26">
        <v>9.5001862012955696E-13</v>
      </c>
      <c r="S1109" s="26">
        <v>3.1592869212408399E-8</v>
      </c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  <c r="AO1109" s="25"/>
      <c r="AP1109" s="25"/>
      <c r="AQ1109" s="25"/>
      <c r="AR1109" s="25"/>
      <c r="AS1109" s="25"/>
      <c r="AT1109" s="25"/>
      <c r="AU1109" s="25"/>
      <c r="AV1109" s="25"/>
      <c r="AW1109" s="25"/>
    </row>
    <row r="1110" spans="1:49" s="24" customFormat="1" x14ac:dyDescent="0.2">
      <c r="A1110" s="25" t="s">
        <v>5191</v>
      </c>
      <c r="B1110" s="25">
        <v>-0.18314380907607</v>
      </c>
      <c r="C1110" s="26">
        <v>3.5040068386955499E-24</v>
      </c>
      <c r="D1110" s="26">
        <v>1.1652574742082E-19</v>
      </c>
      <c r="F1110" s="25" t="s">
        <v>5886</v>
      </c>
      <c r="G1110" s="25">
        <v>-0.113067374125814</v>
      </c>
      <c r="H1110" s="26">
        <v>3.0749106736740701E-12</v>
      </c>
      <c r="I1110" s="26">
        <v>1.0225615445303099E-7</v>
      </c>
      <c r="J1110" s="25"/>
      <c r="K1110" s="25" t="s">
        <v>5116</v>
      </c>
      <c r="L1110" s="25">
        <v>4.0581402916942497E-2</v>
      </c>
      <c r="M1110" s="26">
        <v>1.80729337060863E-7</v>
      </c>
      <c r="N1110" s="25">
        <v>6.0101541039589996E-3</v>
      </c>
      <c r="O1110" s="25"/>
      <c r="P1110" s="25" t="s">
        <v>6647</v>
      </c>
      <c r="Q1110" s="25">
        <v>8.7085470271363402E-2</v>
      </c>
      <c r="R1110" s="26">
        <v>4.1419025615721599E-11</v>
      </c>
      <c r="S1110" s="26">
        <v>1.3773896968508201E-6</v>
      </c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  <c r="AO1110" s="25"/>
      <c r="AP1110" s="25"/>
      <c r="AQ1110" s="25"/>
      <c r="AR1110" s="25"/>
      <c r="AS1110" s="25"/>
      <c r="AT1110" s="25"/>
      <c r="AU1110" s="25"/>
      <c r="AV1110" s="25"/>
      <c r="AW1110" s="25"/>
    </row>
    <row r="1111" spans="1:49" s="24" customFormat="1" x14ac:dyDescent="0.2">
      <c r="A1111" s="25" t="s">
        <v>380</v>
      </c>
      <c r="B1111" s="25">
        <v>-0.183686701794706</v>
      </c>
      <c r="C1111" s="26">
        <v>1.26889269467157E-22</v>
      </c>
      <c r="D1111" s="26">
        <v>4.2197026561303099E-18</v>
      </c>
      <c r="F1111" s="25" t="s">
        <v>562</v>
      </c>
      <c r="G1111" s="25">
        <v>-0.113111575690531</v>
      </c>
      <c r="H1111" s="26">
        <v>1.2439070610139099E-11</v>
      </c>
      <c r="I1111" s="26">
        <v>4.1366129314017701E-7</v>
      </c>
      <c r="J1111" s="25"/>
      <c r="K1111" s="25" t="s">
        <v>4669</v>
      </c>
      <c r="L1111" s="25">
        <v>4.0552526955470798E-2</v>
      </c>
      <c r="M1111" s="26">
        <v>3.1520331927774998E-7</v>
      </c>
      <c r="N1111" s="25">
        <v>1.04820863825816E-2</v>
      </c>
      <c r="O1111" s="25"/>
      <c r="P1111" s="25" t="s">
        <v>6648</v>
      </c>
      <c r="Q1111" s="25">
        <v>8.6814335381031393E-2</v>
      </c>
      <c r="R1111" s="26">
        <v>2.2936749944047101E-13</v>
      </c>
      <c r="S1111" s="26">
        <v>7.6276161938928501E-9</v>
      </c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  <c r="AO1111" s="25"/>
      <c r="AP1111" s="25"/>
      <c r="AQ1111" s="25"/>
      <c r="AR1111" s="25"/>
      <c r="AS1111" s="25"/>
      <c r="AT1111" s="25"/>
      <c r="AU1111" s="25"/>
      <c r="AV1111" s="25"/>
      <c r="AW1111" s="25"/>
    </row>
    <row r="1112" spans="1:49" s="24" customFormat="1" x14ac:dyDescent="0.2">
      <c r="A1112" s="25" t="s">
        <v>5192</v>
      </c>
      <c r="B1112" s="25">
        <v>-0.183996507552706</v>
      </c>
      <c r="C1112" s="26">
        <v>9.2882507014884996E-29</v>
      </c>
      <c r="D1112" s="26">
        <v>3.0888077707800002E-24</v>
      </c>
      <c r="F1112" s="25" t="s">
        <v>5887</v>
      </c>
      <c r="G1112" s="25">
        <v>-0.11323331241239599</v>
      </c>
      <c r="H1112" s="26">
        <v>1.02533152910222E-11</v>
      </c>
      <c r="I1112" s="26">
        <v>3.4097400000294298E-7</v>
      </c>
      <c r="J1112" s="25"/>
      <c r="K1112" s="25" t="s">
        <v>6376</v>
      </c>
      <c r="L1112" s="25">
        <v>4.0544261934589702E-2</v>
      </c>
      <c r="M1112" s="26">
        <v>1.30002298114612E-7</v>
      </c>
      <c r="N1112" s="25">
        <v>4.32322642380143E-3</v>
      </c>
      <c r="O1112" s="25"/>
      <c r="P1112" s="25" t="s">
        <v>4884</v>
      </c>
      <c r="Q1112" s="25">
        <v>8.6760228808096598E-2</v>
      </c>
      <c r="R1112" s="26">
        <v>5.0380773106411204E-15</v>
      </c>
      <c r="S1112" s="26">
        <v>1.6754126096537101E-10</v>
      </c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  <c r="AO1112" s="25"/>
      <c r="AP1112" s="25"/>
      <c r="AQ1112" s="25"/>
      <c r="AR1112" s="25"/>
      <c r="AS1112" s="25"/>
      <c r="AT1112" s="25"/>
      <c r="AU1112" s="25"/>
      <c r="AV1112" s="25"/>
      <c r="AW1112" s="25"/>
    </row>
    <row r="1113" spans="1:49" s="24" customFormat="1" x14ac:dyDescent="0.2">
      <c r="A1113" s="25" t="s">
        <v>840</v>
      </c>
      <c r="B1113" s="25">
        <v>-0.184550462404659</v>
      </c>
      <c r="C1113" s="26">
        <v>1.17748082614154E-24</v>
      </c>
      <c r="D1113" s="26">
        <v>3.9157124873336998E-20</v>
      </c>
      <c r="F1113" s="25" t="s">
        <v>5888</v>
      </c>
      <c r="G1113" s="25">
        <v>-0.113289449380305</v>
      </c>
      <c r="H1113" s="26">
        <v>1.9757428598660699E-13</v>
      </c>
      <c r="I1113" s="26">
        <v>6.5703328804846302E-9</v>
      </c>
      <c r="J1113" s="25"/>
      <c r="K1113" s="25" t="s">
        <v>5104</v>
      </c>
      <c r="L1113" s="25">
        <v>4.0441976649329803E-2</v>
      </c>
      <c r="M1113" s="26">
        <v>6.7992041033152401E-7</v>
      </c>
      <c r="N1113" s="25">
        <v>2.2610753245574801E-2</v>
      </c>
      <c r="O1113" s="25"/>
      <c r="P1113" s="25" t="s">
        <v>5090</v>
      </c>
      <c r="Q1113" s="25">
        <v>8.6730734609442001E-2</v>
      </c>
      <c r="R1113" s="26">
        <v>6.4580594789815498E-14</v>
      </c>
      <c r="S1113" s="26">
        <v>2.1476276797353199E-9</v>
      </c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  <c r="AO1113" s="25"/>
      <c r="AP1113" s="25"/>
      <c r="AQ1113" s="25"/>
      <c r="AR1113" s="25"/>
      <c r="AS1113" s="25"/>
      <c r="AT1113" s="25"/>
      <c r="AU1113" s="25"/>
      <c r="AV1113" s="25"/>
      <c r="AW1113" s="25"/>
    </row>
    <row r="1114" spans="1:49" s="24" customFormat="1" x14ac:dyDescent="0.2">
      <c r="A1114" s="25" t="s">
        <v>4170</v>
      </c>
      <c r="B1114" s="25">
        <v>-0.18469718354301901</v>
      </c>
      <c r="C1114" s="26">
        <v>4.3979671309135599E-23</v>
      </c>
      <c r="D1114" s="26">
        <v>1.4625439693852999E-18</v>
      </c>
      <c r="F1114" s="25" t="s">
        <v>3900</v>
      </c>
      <c r="G1114" s="25">
        <v>-0.113322465985972</v>
      </c>
      <c r="H1114" s="26">
        <v>3.5522669838471997E-14</v>
      </c>
      <c r="I1114" s="26">
        <v>1.18130638547839E-9</v>
      </c>
      <c r="J1114" s="25"/>
      <c r="K1114" s="25" t="s">
        <v>389</v>
      </c>
      <c r="L1114" s="25">
        <v>4.0331536976803403E-2</v>
      </c>
      <c r="M1114" s="26">
        <v>3.3811519118280499E-7</v>
      </c>
      <c r="N1114" s="25">
        <v>1.1244020682784199E-2</v>
      </c>
      <c r="O1114" s="25"/>
      <c r="P1114" s="25" t="s">
        <v>6649</v>
      </c>
      <c r="Q1114" s="25">
        <v>8.6709293638630905E-2</v>
      </c>
      <c r="R1114" s="26">
        <v>5.1455430428157896E-13</v>
      </c>
      <c r="S1114" s="26">
        <v>1.7111503388883899E-8</v>
      </c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  <c r="AO1114" s="25"/>
      <c r="AP1114" s="25"/>
      <c r="AQ1114" s="25"/>
      <c r="AR1114" s="25"/>
      <c r="AS1114" s="25"/>
      <c r="AT1114" s="25"/>
      <c r="AU1114" s="25"/>
      <c r="AV1114" s="25"/>
      <c r="AW1114" s="25"/>
    </row>
    <row r="1115" spans="1:49" s="24" customFormat="1" x14ac:dyDescent="0.2">
      <c r="A1115" s="25" t="s">
        <v>3383</v>
      </c>
      <c r="B1115" s="25">
        <v>-0.185242854315603</v>
      </c>
      <c r="C1115" s="26">
        <v>7.40191116478407E-28</v>
      </c>
      <c r="D1115" s="26">
        <v>2.4615055578489399E-23</v>
      </c>
      <c r="F1115" s="25" t="s">
        <v>5889</v>
      </c>
      <c r="G1115" s="25">
        <v>-0.113336693102203</v>
      </c>
      <c r="H1115" s="26">
        <v>4.04518674785419E-13</v>
      </c>
      <c r="I1115" s="26">
        <v>1.34522685299891E-8</v>
      </c>
      <c r="J1115" s="25"/>
      <c r="K1115" s="25" t="s">
        <v>5477</v>
      </c>
      <c r="L1115" s="25">
        <v>4.0329072431209603E-2</v>
      </c>
      <c r="M1115" s="26">
        <v>2.4458412316251802E-9</v>
      </c>
      <c r="N1115" s="26">
        <v>8.1336450157695403E-5</v>
      </c>
      <c r="O1115" s="25"/>
      <c r="P1115" s="25" t="s">
        <v>5382</v>
      </c>
      <c r="Q1115" s="25">
        <v>8.6686720098993697E-2</v>
      </c>
      <c r="R1115" s="26">
        <v>2.0355831295774299E-13</v>
      </c>
      <c r="S1115" s="26">
        <v>6.76933169740976E-9</v>
      </c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</row>
    <row r="1116" spans="1:49" s="24" customFormat="1" x14ac:dyDescent="0.2">
      <c r="A1116" s="25" t="s">
        <v>5193</v>
      </c>
      <c r="B1116" s="25">
        <v>-0.18524645455952299</v>
      </c>
      <c r="C1116" s="26">
        <v>1.7313423820593599E-21</v>
      </c>
      <c r="D1116" s="26">
        <v>5.7575790915383899E-17</v>
      </c>
      <c r="F1116" s="25" t="s">
        <v>5890</v>
      </c>
      <c r="G1116" s="25">
        <v>-0.113769862168731</v>
      </c>
      <c r="H1116" s="26">
        <v>5.1438758663848403E-13</v>
      </c>
      <c r="I1116" s="26">
        <v>1.7105959193662799E-8</v>
      </c>
      <c r="J1116" s="25"/>
      <c r="K1116" s="25" t="s">
        <v>6051</v>
      </c>
      <c r="L1116" s="25">
        <v>4.0111368960976598E-2</v>
      </c>
      <c r="M1116" s="26">
        <v>5.0637378058946696E-7</v>
      </c>
      <c r="N1116" s="25">
        <v>1.6839460073502701E-2</v>
      </c>
      <c r="O1116" s="25"/>
      <c r="P1116" s="25" t="s">
        <v>6650</v>
      </c>
      <c r="Q1116" s="25">
        <v>8.6609085276035697E-2</v>
      </c>
      <c r="R1116" s="26">
        <v>3.1933791587332502E-13</v>
      </c>
      <c r="S1116" s="26">
        <v>1.06195823923674E-8</v>
      </c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  <c r="AO1116" s="25"/>
      <c r="AP1116" s="25"/>
      <c r="AQ1116" s="25"/>
      <c r="AR1116" s="25"/>
      <c r="AS1116" s="25"/>
      <c r="AT1116" s="25"/>
      <c r="AU1116" s="25"/>
      <c r="AV1116" s="25"/>
      <c r="AW1116" s="25"/>
    </row>
    <row r="1117" spans="1:49" s="24" customFormat="1" x14ac:dyDescent="0.2">
      <c r="A1117" s="25" t="s">
        <v>347</v>
      </c>
      <c r="B1117" s="25">
        <v>-0.18597469089044699</v>
      </c>
      <c r="C1117" s="26">
        <v>2.8229761838187401E-30</v>
      </c>
      <c r="D1117" s="26">
        <v>9.3878072992892295E-26</v>
      </c>
      <c r="F1117" s="25" t="s">
        <v>5891</v>
      </c>
      <c r="G1117" s="25">
        <v>-0.113803983650295</v>
      </c>
      <c r="H1117" s="26">
        <v>9.6192013639722204E-12</v>
      </c>
      <c r="I1117" s="26">
        <v>3.19886541358896E-7</v>
      </c>
      <c r="J1117" s="25"/>
      <c r="K1117" s="25" t="s">
        <v>3649</v>
      </c>
      <c r="L1117" s="25">
        <v>3.9867587686527699E-2</v>
      </c>
      <c r="M1117" s="26">
        <v>1.3501277244602E-6</v>
      </c>
      <c r="N1117" s="25">
        <v>4.4898497476923899E-2</v>
      </c>
      <c r="O1117" s="25"/>
      <c r="P1117" s="25" t="s">
        <v>5373</v>
      </c>
      <c r="Q1117" s="25">
        <v>8.6493037993599906E-2</v>
      </c>
      <c r="R1117" s="26">
        <v>8.2381945721791805E-13</v>
      </c>
      <c r="S1117" s="26">
        <v>2.73961160497819E-8</v>
      </c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</row>
    <row r="1118" spans="1:49" s="24" customFormat="1" x14ac:dyDescent="0.2">
      <c r="A1118" s="25" t="s">
        <v>410</v>
      </c>
      <c r="B1118" s="25">
        <v>-0.18611338362233201</v>
      </c>
      <c r="C1118" s="26">
        <v>8.6708457673285499E-34</v>
      </c>
      <c r="D1118" s="26">
        <v>2.8834897599251098E-29</v>
      </c>
      <c r="F1118" s="25" t="s">
        <v>5892</v>
      </c>
      <c r="G1118" s="25">
        <v>-0.113855728753491</v>
      </c>
      <c r="H1118" s="26">
        <v>4.7284202826850804E-16</v>
      </c>
      <c r="I1118" s="26">
        <v>1.57243616500692E-11</v>
      </c>
      <c r="J1118" s="25"/>
      <c r="K1118" s="25" t="s">
        <v>6377</v>
      </c>
      <c r="L1118" s="25">
        <v>3.9833373845667902E-2</v>
      </c>
      <c r="M1118" s="26">
        <v>1.5433584937267199E-7</v>
      </c>
      <c r="N1118" s="25">
        <v>5.13243867088821E-3</v>
      </c>
      <c r="O1118" s="25"/>
      <c r="P1118" s="25" t="s">
        <v>6651</v>
      </c>
      <c r="Q1118" s="25">
        <v>8.6443851513670206E-2</v>
      </c>
      <c r="R1118" s="26">
        <v>1.9090063281306401E-17</v>
      </c>
      <c r="S1118" s="26">
        <v>6.3484005441984399E-13</v>
      </c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  <c r="AO1118" s="25"/>
      <c r="AP1118" s="25"/>
      <c r="AQ1118" s="25"/>
      <c r="AR1118" s="25"/>
      <c r="AS1118" s="25"/>
      <c r="AT1118" s="25"/>
      <c r="AU1118" s="25"/>
      <c r="AV1118" s="25"/>
      <c r="AW1118" s="25"/>
    </row>
    <row r="1119" spans="1:49" s="24" customFormat="1" x14ac:dyDescent="0.2">
      <c r="A1119" s="25" t="s">
        <v>5194</v>
      </c>
      <c r="B1119" s="25">
        <v>-0.18626770516771499</v>
      </c>
      <c r="C1119" s="26">
        <v>8.3759135087150597E-27</v>
      </c>
      <c r="D1119" s="26">
        <v>2.7854100373231898E-22</v>
      </c>
      <c r="F1119" s="25" t="s">
        <v>5893</v>
      </c>
      <c r="G1119" s="25">
        <v>-0.113859294403745</v>
      </c>
      <c r="H1119" s="26">
        <v>1.04210280629343E-9</v>
      </c>
      <c r="I1119" s="26">
        <v>3.4655128823288001E-5</v>
      </c>
      <c r="J1119" s="25"/>
      <c r="K1119" s="25" t="s">
        <v>5330</v>
      </c>
      <c r="L1119" s="25">
        <v>3.9718823478804198E-2</v>
      </c>
      <c r="M1119" s="26">
        <v>2.55431072243711E-7</v>
      </c>
      <c r="N1119" s="25">
        <v>8.4943603074646105E-3</v>
      </c>
      <c r="O1119" s="25"/>
      <c r="P1119" s="25" t="s">
        <v>5640</v>
      </c>
      <c r="Q1119" s="25">
        <v>8.6389998046973795E-2</v>
      </c>
      <c r="R1119" s="26">
        <v>1.60777898790072E-13</v>
      </c>
      <c r="S1119" s="26">
        <v>5.3466690242638297E-9</v>
      </c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</row>
    <row r="1120" spans="1:49" s="24" customFormat="1" x14ac:dyDescent="0.2">
      <c r="A1120" s="25" t="s">
        <v>411</v>
      </c>
      <c r="B1120" s="25">
        <v>-0.18629389813877201</v>
      </c>
      <c r="C1120" s="26">
        <v>1.0182044447357401E-28</v>
      </c>
      <c r="D1120" s="26">
        <v>3.3860388809686903E-24</v>
      </c>
      <c r="F1120" s="25" t="s">
        <v>5894</v>
      </c>
      <c r="G1120" s="25">
        <v>-0.11394792838307501</v>
      </c>
      <c r="H1120" s="26">
        <v>1.0518379042525501E-15</v>
      </c>
      <c r="I1120" s="26">
        <v>3.4978869505918602E-11</v>
      </c>
      <c r="J1120" s="25"/>
      <c r="K1120" s="25" t="s">
        <v>6378</v>
      </c>
      <c r="L1120" s="25">
        <v>3.9647570843496502E-2</v>
      </c>
      <c r="M1120" s="26">
        <v>1.3752862532719901E-7</v>
      </c>
      <c r="N1120" s="25">
        <v>4.57351443525599E-3</v>
      </c>
      <c r="O1120" s="25"/>
      <c r="P1120" s="25" t="s">
        <v>5021</v>
      </c>
      <c r="Q1120" s="25">
        <v>8.6385928753115598E-2</v>
      </c>
      <c r="R1120" s="26">
        <v>1.6305470620644899E-10</v>
      </c>
      <c r="S1120" s="26">
        <v>5.4223842548954602E-6</v>
      </c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  <c r="AO1120" s="25"/>
      <c r="AP1120" s="25"/>
      <c r="AQ1120" s="25"/>
      <c r="AR1120" s="25"/>
      <c r="AS1120" s="25"/>
      <c r="AT1120" s="25"/>
      <c r="AU1120" s="25"/>
      <c r="AV1120" s="25"/>
      <c r="AW1120" s="25"/>
    </row>
    <row r="1121" spans="1:49" s="24" customFormat="1" x14ac:dyDescent="0.2">
      <c r="A1121" s="25" t="s">
        <v>436</v>
      </c>
      <c r="B1121" s="25">
        <v>-0.18680674138466599</v>
      </c>
      <c r="C1121" s="26">
        <v>7.7338595505698502E-23</v>
      </c>
      <c r="D1121" s="26">
        <v>2.5718949935420001E-18</v>
      </c>
      <c r="F1121" s="25" t="s">
        <v>647</v>
      </c>
      <c r="G1121" s="25">
        <v>-0.113949994521542</v>
      </c>
      <c r="H1121" s="26">
        <v>6.8171414012939805E-14</v>
      </c>
      <c r="I1121" s="26">
        <v>2.2670403730003101E-9</v>
      </c>
      <c r="J1121" s="25"/>
      <c r="K1121" s="25" t="s">
        <v>3598</v>
      </c>
      <c r="L1121" s="25">
        <v>3.93306848331616E-2</v>
      </c>
      <c r="M1121" s="26">
        <v>8.5220227717145903E-7</v>
      </c>
      <c r="N1121" s="25">
        <v>2.83399867273369E-2</v>
      </c>
      <c r="O1121" s="25"/>
      <c r="P1121" s="25" t="s">
        <v>5147</v>
      </c>
      <c r="Q1121" s="25">
        <v>8.6328445293861994E-2</v>
      </c>
      <c r="R1121" s="26">
        <v>2.8192977941631503E-17</v>
      </c>
      <c r="S1121" s="26">
        <v>9.3755748144895497E-13</v>
      </c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  <c r="AO1121" s="25"/>
      <c r="AP1121" s="25"/>
      <c r="AQ1121" s="25"/>
      <c r="AR1121" s="25"/>
      <c r="AS1121" s="25"/>
      <c r="AT1121" s="25"/>
      <c r="AU1121" s="25"/>
      <c r="AV1121" s="25"/>
      <c r="AW1121" s="25"/>
    </row>
    <row r="1122" spans="1:49" s="24" customFormat="1" x14ac:dyDescent="0.2">
      <c r="A1122" s="25" t="s">
        <v>5195</v>
      </c>
      <c r="B1122" s="25">
        <v>-0.18688136075974099</v>
      </c>
      <c r="C1122" s="26">
        <v>3.42591063341015E-33</v>
      </c>
      <c r="D1122" s="26">
        <v>1.13928658114055E-28</v>
      </c>
      <c r="F1122" s="25" t="s">
        <v>4790</v>
      </c>
      <c r="G1122" s="25">
        <v>-0.11398114352022901</v>
      </c>
      <c r="H1122" s="26">
        <v>2.4896852141263299E-14</v>
      </c>
      <c r="I1122" s="26">
        <v>8.2794481795771196E-10</v>
      </c>
      <c r="J1122" s="25"/>
      <c r="K1122" s="25" t="s">
        <v>5946</v>
      </c>
      <c r="L1122" s="25">
        <v>3.9243007394891803E-2</v>
      </c>
      <c r="M1122" s="26">
        <v>5.9961494962427203E-7</v>
      </c>
      <c r="N1122" s="25">
        <v>1.9940195149755199E-2</v>
      </c>
      <c r="O1122" s="25"/>
      <c r="P1122" s="25" t="s">
        <v>6652</v>
      </c>
      <c r="Q1122" s="25">
        <v>8.5935116819288601E-2</v>
      </c>
      <c r="R1122" s="26">
        <v>4.8470548155206297E-15</v>
      </c>
      <c r="S1122" s="26">
        <v>1.6118880789013899E-10</v>
      </c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</row>
    <row r="1123" spans="1:49" s="24" customFormat="1" x14ac:dyDescent="0.2">
      <c r="A1123" s="25" t="s">
        <v>3449</v>
      </c>
      <c r="B1123" s="25">
        <v>-0.186996369232585</v>
      </c>
      <c r="C1123" s="26">
        <v>4.5212582121322599E-26</v>
      </c>
      <c r="D1123" s="26">
        <v>1.50354441844458E-21</v>
      </c>
      <c r="F1123" s="25" t="s">
        <v>5895</v>
      </c>
      <c r="G1123" s="25">
        <v>-0.11398223705235901</v>
      </c>
      <c r="H1123" s="26">
        <v>3.0488162407765402E-14</v>
      </c>
      <c r="I1123" s="26">
        <v>1.0138838408702401E-9</v>
      </c>
      <c r="J1123" s="25"/>
      <c r="K1123" s="25" t="s">
        <v>4877</v>
      </c>
      <c r="L1123" s="25">
        <v>3.9224262340677697E-2</v>
      </c>
      <c r="M1123" s="26">
        <v>3.3795345877993499E-9</v>
      </c>
      <c r="N1123" s="25">
        <v>1.12386422717267E-4</v>
      </c>
      <c r="O1123" s="25"/>
      <c r="P1123" s="25" t="s">
        <v>5902</v>
      </c>
      <c r="Q1123" s="25">
        <v>8.5603048312847194E-2</v>
      </c>
      <c r="R1123" s="26">
        <v>3.2436018119411401E-13</v>
      </c>
      <c r="S1123" s="26">
        <v>1.0786597825610299E-8</v>
      </c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5"/>
      <c r="AK1123" s="25"/>
      <c r="AL1123" s="25"/>
      <c r="AM1123" s="25"/>
      <c r="AN1123" s="25"/>
      <c r="AO1123" s="25"/>
      <c r="AP1123" s="25"/>
      <c r="AQ1123" s="25"/>
      <c r="AR1123" s="25"/>
      <c r="AS1123" s="25"/>
      <c r="AT1123" s="25"/>
      <c r="AU1123" s="25"/>
      <c r="AV1123" s="25"/>
      <c r="AW1123" s="25"/>
    </row>
    <row r="1124" spans="1:49" s="24" customFormat="1" x14ac:dyDescent="0.2">
      <c r="A1124" s="25" t="s">
        <v>5196</v>
      </c>
      <c r="B1124" s="25">
        <v>-0.187221971401933</v>
      </c>
      <c r="C1124" s="26">
        <v>6.5978856845120101E-26</v>
      </c>
      <c r="D1124" s="26">
        <v>2.1941268843844701E-21</v>
      </c>
      <c r="F1124" s="25" t="s">
        <v>5896</v>
      </c>
      <c r="G1124" s="25">
        <v>-0.114594669889115</v>
      </c>
      <c r="H1124" s="26">
        <v>2.5942308401166199E-12</v>
      </c>
      <c r="I1124" s="26">
        <v>8.6271146588078199E-8</v>
      </c>
      <c r="J1124" s="25"/>
      <c r="K1124" s="25" t="s">
        <v>4992</v>
      </c>
      <c r="L1124" s="25">
        <v>3.8986539710587499E-2</v>
      </c>
      <c r="M1124" s="26">
        <v>1.10806113920409E-7</v>
      </c>
      <c r="N1124" s="25">
        <v>3.6848573184231899E-3</v>
      </c>
      <c r="O1124" s="25"/>
      <c r="P1124" s="25" t="s">
        <v>6018</v>
      </c>
      <c r="Q1124" s="25">
        <v>8.5594714772686098E-2</v>
      </c>
      <c r="R1124" s="26">
        <v>3.31449328745101E-9</v>
      </c>
      <c r="S1124" s="25">
        <v>1.10223474274184E-4</v>
      </c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  <c r="AJ1124" s="25"/>
      <c r="AK1124" s="25"/>
      <c r="AL1124" s="25"/>
      <c r="AM1124" s="25"/>
      <c r="AN1124" s="25"/>
      <c r="AO1124" s="25"/>
      <c r="AP1124" s="25"/>
      <c r="AQ1124" s="25"/>
      <c r="AR1124" s="25"/>
      <c r="AS1124" s="25"/>
      <c r="AT1124" s="25"/>
      <c r="AU1124" s="25"/>
      <c r="AV1124" s="25"/>
      <c r="AW1124" s="25"/>
    </row>
    <row r="1125" spans="1:49" s="24" customFormat="1" x14ac:dyDescent="0.2">
      <c r="A1125" s="25" t="s">
        <v>405</v>
      </c>
      <c r="B1125" s="25">
        <v>-0.187284490633818</v>
      </c>
      <c r="C1125" s="26">
        <v>1.5905895473433699E-25</v>
      </c>
      <c r="D1125" s="26">
        <v>5.2895055396903901E-21</v>
      </c>
      <c r="F1125" s="25" t="s">
        <v>5897</v>
      </c>
      <c r="G1125" s="25">
        <v>-0.114639016630604</v>
      </c>
      <c r="H1125" s="26">
        <v>1.2713690701061301E-9</v>
      </c>
      <c r="I1125" s="26">
        <v>4.2279378426379398E-5</v>
      </c>
      <c r="J1125" s="25"/>
      <c r="K1125" s="25" t="s">
        <v>3420</v>
      </c>
      <c r="L1125" s="25">
        <v>3.86501839884906E-2</v>
      </c>
      <c r="M1125" s="26">
        <v>6.5248540533728195E-7</v>
      </c>
      <c r="N1125" s="25">
        <v>2.16984021544913E-2</v>
      </c>
      <c r="O1125" s="25"/>
      <c r="P1125" s="25" t="s">
        <v>6194</v>
      </c>
      <c r="Q1125" s="25">
        <v>8.5545507894986203E-2</v>
      </c>
      <c r="R1125" s="26">
        <v>1.5433056182277301E-12</v>
      </c>
      <c r="S1125" s="26">
        <v>5.1322628334163103E-8</v>
      </c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5"/>
      <c r="AK1125" s="25"/>
      <c r="AL1125" s="25"/>
      <c r="AM1125" s="25"/>
      <c r="AN1125" s="25"/>
      <c r="AO1125" s="25"/>
      <c r="AP1125" s="25"/>
      <c r="AQ1125" s="25"/>
      <c r="AR1125" s="25"/>
      <c r="AS1125" s="25"/>
      <c r="AT1125" s="25"/>
      <c r="AU1125" s="25"/>
      <c r="AV1125" s="25"/>
      <c r="AW1125" s="25"/>
    </row>
    <row r="1126" spans="1:49" s="24" customFormat="1" x14ac:dyDescent="0.2">
      <c r="A1126" s="25" t="s">
        <v>293</v>
      </c>
      <c r="B1126" s="25">
        <v>-0.18733457177641299</v>
      </c>
      <c r="C1126" s="26">
        <v>1.72831712943518E-19</v>
      </c>
      <c r="D1126" s="26">
        <v>5.7475186139367001E-15</v>
      </c>
      <c r="F1126" s="25" t="s">
        <v>5186</v>
      </c>
      <c r="G1126" s="25">
        <v>-0.11475918092026501</v>
      </c>
      <c r="H1126" s="26">
        <v>1.8705790465381299E-10</v>
      </c>
      <c r="I1126" s="26">
        <v>6.2206106192625496E-6</v>
      </c>
      <c r="J1126" s="25"/>
      <c r="K1126" s="25" t="s">
        <v>4772</v>
      </c>
      <c r="L1126" s="25">
        <v>3.8608703831884403E-2</v>
      </c>
      <c r="M1126" s="26">
        <v>3.1960160985353201E-7</v>
      </c>
      <c r="N1126" s="25">
        <v>1.06283515356792E-2</v>
      </c>
      <c r="O1126" s="25"/>
      <c r="P1126" s="25" t="s">
        <v>6653</v>
      </c>
      <c r="Q1126" s="25">
        <v>8.5531627573305902E-2</v>
      </c>
      <c r="R1126" s="26">
        <v>1.35575136801524E-12</v>
      </c>
      <c r="S1126" s="26">
        <v>4.5085511743346702E-8</v>
      </c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  <c r="AJ1126" s="25"/>
      <c r="AK1126" s="25"/>
      <c r="AL1126" s="25"/>
      <c r="AM1126" s="25"/>
      <c r="AN1126" s="25"/>
      <c r="AO1126" s="25"/>
      <c r="AP1126" s="25"/>
      <c r="AQ1126" s="25"/>
      <c r="AR1126" s="25"/>
      <c r="AS1126" s="25"/>
      <c r="AT1126" s="25"/>
      <c r="AU1126" s="25"/>
      <c r="AV1126" s="25"/>
      <c r="AW1126" s="25"/>
    </row>
    <row r="1127" spans="1:49" s="24" customFormat="1" x14ac:dyDescent="0.2">
      <c r="A1127" s="25" t="s">
        <v>264</v>
      </c>
      <c r="B1127" s="25">
        <v>-0.18778512647283199</v>
      </c>
      <c r="C1127" s="26">
        <v>2.75838512694984E-18</v>
      </c>
      <c r="D1127" s="26">
        <v>9.1730097396716905E-14</v>
      </c>
      <c r="F1127" s="25" t="s">
        <v>4623</v>
      </c>
      <c r="G1127" s="25">
        <v>-0.114823558514438</v>
      </c>
      <c r="H1127" s="26">
        <v>8.7522929119053195E-14</v>
      </c>
      <c r="I1127" s="26">
        <v>2.9105750078541099E-9</v>
      </c>
      <c r="J1127" s="25"/>
      <c r="K1127" s="25" t="s">
        <v>5404</v>
      </c>
      <c r="L1127" s="25">
        <v>3.8537416659996201E-2</v>
      </c>
      <c r="M1127" s="26">
        <v>9.3950567536071396E-7</v>
      </c>
      <c r="N1127" s="25">
        <v>3.1243261234120599E-2</v>
      </c>
      <c r="O1127" s="25"/>
      <c r="P1127" s="25" t="s">
        <v>6654</v>
      </c>
      <c r="Q1127" s="25">
        <v>8.5363161867338305E-2</v>
      </c>
      <c r="R1127" s="26">
        <v>7.0922354184528003E-13</v>
      </c>
      <c r="S1127" s="26">
        <v>2.35852288840648E-8</v>
      </c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5"/>
      <c r="AK1127" s="25"/>
      <c r="AL1127" s="25"/>
      <c r="AM1127" s="25"/>
      <c r="AN1127" s="25"/>
      <c r="AO1127" s="25"/>
      <c r="AP1127" s="25"/>
      <c r="AQ1127" s="25"/>
      <c r="AR1127" s="25"/>
      <c r="AS1127" s="25"/>
      <c r="AT1127" s="25"/>
      <c r="AU1127" s="25"/>
      <c r="AV1127" s="25"/>
      <c r="AW1127" s="25"/>
    </row>
    <row r="1128" spans="1:49" s="24" customFormat="1" x14ac:dyDescent="0.2">
      <c r="A1128" s="25" t="s">
        <v>5197</v>
      </c>
      <c r="B1128" s="25">
        <v>-0.18811346694306399</v>
      </c>
      <c r="C1128" s="26">
        <v>2.1175092552815601E-24</v>
      </c>
      <c r="D1128" s="26">
        <v>7.0417770284388094E-20</v>
      </c>
      <c r="F1128" s="25" t="s">
        <v>435</v>
      </c>
      <c r="G1128" s="25">
        <v>-0.114865868079349</v>
      </c>
      <c r="H1128" s="26">
        <v>8.8178587682116097E-13</v>
      </c>
      <c r="I1128" s="26">
        <v>2.93237893336877E-8</v>
      </c>
      <c r="J1128" s="25"/>
      <c r="K1128" s="25" t="s">
        <v>4284</v>
      </c>
      <c r="L1128" s="25">
        <v>3.8448678292599799E-2</v>
      </c>
      <c r="M1128" s="26">
        <v>6.8312470899346305E-7</v>
      </c>
      <c r="N1128" s="25">
        <v>2.27173121975776E-2</v>
      </c>
      <c r="O1128" s="25"/>
      <c r="P1128" s="25" t="s">
        <v>920</v>
      </c>
      <c r="Q1128" s="25">
        <v>8.5313875345833207E-2</v>
      </c>
      <c r="R1128" s="26">
        <v>9.1154978256186802E-13</v>
      </c>
      <c r="S1128" s="26">
        <v>3.0313588019094899E-8</v>
      </c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</row>
    <row r="1129" spans="1:49" s="24" customFormat="1" x14ac:dyDescent="0.2">
      <c r="A1129" s="25" t="s">
        <v>216</v>
      </c>
      <c r="B1129" s="25">
        <v>-0.189079999591245</v>
      </c>
      <c r="C1129" s="26">
        <v>5.88831245195741E-15</v>
      </c>
      <c r="D1129" s="26">
        <v>1.95815830589844E-10</v>
      </c>
      <c r="F1129" s="25" t="s">
        <v>4703</v>
      </c>
      <c r="G1129" s="25">
        <v>-0.11506702575319699</v>
      </c>
      <c r="H1129" s="26">
        <v>5.7471545950200605E-14</v>
      </c>
      <c r="I1129" s="26">
        <v>1.9112162605739201E-9</v>
      </c>
      <c r="J1129" s="25"/>
      <c r="K1129" s="25" t="s">
        <v>6379</v>
      </c>
      <c r="L1129" s="25">
        <v>3.8409955577618497E-2</v>
      </c>
      <c r="M1129" s="26">
        <v>1.33219797525586E-6</v>
      </c>
      <c r="N1129" s="25">
        <v>4.4302243667133603E-2</v>
      </c>
      <c r="O1129" s="25"/>
      <c r="P1129" s="25" t="s">
        <v>5132</v>
      </c>
      <c r="Q1129" s="25">
        <v>8.52187960314571E-2</v>
      </c>
      <c r="R1129" s="26">
        <v>1.20838730076721E-15</v>
      </c>
      <c r="S1129" s="26">
        <v>4.0184919687013701E-11</v>
      </c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  <c r="AJ1129" s="25"/>
      <c r="AK1129" s="25"/>
      <c r="AL1129" s="25"/>
      <c r="AM1129" s="25"/>
      <c r="AN1129" s="25"/>
      <c r="AO1129" s="25"/>
      <c r="AP1129" s="25"/>
      <c r="AQ1129" s="25"/>
      <c r="AR1129" s="25"/>
      <c r="AS1129" s="25"/>
      <c r="AT1129" s="25"/>
      <c r="AU1129" s="25"/>
      <c r="AV1129" s="25"/>
      <c r="AW1129" s="25"/>
    </row>
    <row r="1130" spans="1:49" s="24" customFormat="1" x14ac:dyDescent="0.2">
      <c r="A1130" s="25" t="s">
        <v>177</v>
      </c>
      <c r="B1130" s="25">
        <v>-0.18913732001786601</v>
      </c>
      <c r="C1130" s="26">
        <v>1.9491991884021701E-20</v>
      </c>
      <c r="D1130" s="26">
        <v>6.48206190103143E-16</v>
      </c>
      <c r="F1130" s="25" t="s">
        <v>906</v>
      </c>
      <c r="G1130" s="25">
        <v>-0.11507195146304799</v>
      </c>
      <c r="H1130" s="26">
        <v>8.29908454110839E-14</v>
      </c>
      <c r="I1130" s="26">
        <v>2.7598605641456001E-9</v>
      </c>
      <c r="J1130" s="25"/>
      <c r="K1130" s="25" t="s">
        <v>6380</v>
      </c>
      <c r="L1130" s="25">
        <v>3.82385238323611E-2</v>
      </c>
      <c r="M1130" s="26">
        <v>4.0137659255421699E-8</v>
      </c>
      <c r="N1130" s="25">
        <v>1.3347778585390501E-3</v>
      </c>
      <c r="O1130" s="25"/>
      <c r="P1130" s="25" t="s">
        <v>5557</v>
      </c>
      <c r="Q1130" s="25">
        <v>8.5087433517066699E-2</v>
      </c>
      <c r="R1130" s="26">
        <v>9.7101634719497701E-15</v>
      </c>
      <c r="S1130" s="26">
        <v>3.2291148625968898E-10</v>
      </c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</row>
    <row r="1131" spans="1:49" s="24" customFormat="1" x14ac:dyDescent="0.2">
      <c r="A1131" s="25" t="s">
        <v>5198</v>
      </c>
      <c r="B1131" s="25">
        <v>-0.18955402255465401</v>
      </c>
      <c r="C1131" s="26">
        <v>2.1751570226201201E-24</v>
      </c>
      <c r="D1131" s="26">
        <v>7.2334846787232006E-20</v>
      </c>
      <c r="F1131" s="25" t="s">
        <v>5152</v>
      </c>
      <c r="G1131" s="25">
        <v>-0.115315718428982</v>
      </c>
      <c r="H1131" s="26">
        <v>1.1621875596013999E-12</v>
      </c>
      <c r="I1131" s="26">
        <v>3.86485472945444E-8</v>
      </c>
      <c r="J1131" s="25"/>
      <c r="K1131" s="25" t="s">
        <v>5575</v>
      </c>
      <c r="L1131" s="25">
        <v>3.8172901895115102E-2</v>
      </c>
      <c r="M1131" s="26">
        <v>1.6089480436207301E-7</v>
      </c>
      <c r="N1131" s="25">
        <v>5.35055671906074E-3</v>
      </c>
      <c r="O1131" s="25"/>
      <c r="P1131" s="25" t="s">
        <v>6655</v>
      </c>
      <c r="Q1131" s="25">
        <v>8.4923405779668698E-2</v>
      </c>
      <c r="R1131" s="26">
        <v>8.3806167582913696E-14</v>
      </c>
      <c r="S1131" s="26">
        <v>2.7869741029697902E-9</v>
      </c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</row>
    <row r="1132" spans="1:49" s="24" customFormat="1" x14ac:dyDescent="0.2">
      <c r="A1132" s="25" t="s">
        <v>582</v>
      </c>
      <c r="B1132" s="25">
        <v>-0.18976562235147801</v>
      </c>
      <c r="C1132" s="26">
        <v>9.5843246677794101E-22</v>
      </c>
      <c r="D1132" s="26">
        <v>3.1872671682700401E-17</v>
      </c>
      <c r="F1132" s="25" t="s">
        <v>4632</v>
      </c>
      <c r="G1132" s="25">
        <v>-0.11544213335814001</v>
      </c>
      <c r="H1132" s="26">
        <v>7.3829450437817699E-15</v>
      </c>
      <c r="I1132" s="26">
        <v>2.4551983743096298E-10</v>
      </c>
      <c r="J1132" s="25"/>
      <c r="K1132" s="25" t="s">
        <v>6381</v>
      </c>
      <c r="L1132" s="25">
        <v>3.8146459706849198E-2</v>
      </c>
      <c r="M1132" s="26">
        <v>1.2826524087606901E-8</v>
      </c>
      <c r="N1132" s="25">
        <v>4.2654605853336699E-4</v>
      </c>
      <c r="O1132" s="25"/>
      <c r="P1132" s="25" t="s">
        <v>5701</v>
      </c>
      <c r="Q1132" s="25">
        <v>8.4911672115719206E-2</v>
      </c>
      <c r="R1132" s="26">
        <v>3.1226064201603699E-12</v>
      </c>
      <c r="S1132" s="26">
        <v>1.03842276502433E-7</v>
      </c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  <c r="AJ1132" s="25"/>
      <c r="AK1132" s="25"/>
      <c r="AL1132" s="25"/>
      <c r="AM1132" s="25"/>
      <c r="AN1132" s="25"/>
      <c r="AO1132" s="25"/>
      <c r="AP1132" s="25"/>
      <c r="AQ1132" s="25"/>
      <c r="AR1132" s="25"/>
      <c r="AS1132" s="25"/>
      <c r="AT1132" s="25"/>
      <c r="AU1132" s="25"/>
      <c r="AV1132" s="25"/>
      <c r="AW1132" s="25"/>
    </row>
    <row r="1133" spans="1:49" s="24" customFormat="1" x14ac:dyDescent="0.2">
      <c r="A1133" s="25" t="s">
        <v>133</v>
      </c>
      <c r="B1133" s="25">
        <v>-0.190659991569119</v>
      </c>
      <c r="C1133" s="26">
        <v>4.6905629653906701E-23</v>
      </c>
      <c r="D1133" s="26">
        <v>1.55984671414067E-18</v>
      </c>
      <c r="F1133" s="25" t="s">
        <v>445</v>
      </c>
      <c r="G1133" s="25">
        <v>-0.11562264156770501</v>
      </c>
      <c r="H1133" s="26">
        <v>8.1959885233696694E-11</v>
      </c>
      <c r="I1133" s="26">
        <v>2.7255759834465799E-6</v>
      </c>
      <c r="J1133" s="25"/>
      <c r="K1133" s="25" t="s">
        <v>5929</v>
      </c>
      <c r="L1133" s="25">
        <v>3.8107948028832002E-2</v>
      </c>
      <c r="M1133" s="26">
        <v>2.8137637723537202E-7</v>
      </c>
      <c r="N1133" s="25">
        <v>9.3571714249623007E-3</v>
      </c>
      <c r="O1133" s="25"/>
      <c r="P1133" s="25" t="s">
        <v>563</v>
      </c>
      <c r="Q1133" s="25">
        <v>8.4695137174675403E-2</v>
      </c>
      <c r="R1133" s="26">
        <v>8.89427260036559E-9</v>
      </c>
      <c r="S1133" s="25">
        <v>2.9577903532515798E-4</v>
      </c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5"/>
      <c r="AK1133" s="25"/>
      <c r="AL1133" s="25"/>
      <c r="AM1133" s="25"/>
      <c r="AN1133" s="25"/>
      <c r="AO1133" s="25"/>
      <c r="AP1133" s="25"/>
      <c r="AQ1133" s="25"/>
      <c r="AR1133" s="25"/>
      <c r="AS1133" s="25"/>
      <c r="AT1133" s="25"/>
      <c r="AU1133" s="25"/>
      <c r="AV1133" s="25"/>
      <c r="AW1133" s="25"/>
    </row>
    <row r="1134" spans="1:49" s="24" customFormat="1" x14ac:dyDescent="0.2">
      <c r="A1134" s="25" t="s">
        <v>5199</v>
      </c>
      <c r="B1134" s="25">
        <v>-0.191183368248529</v>
      </c>
      <c r="C1134" s="26">
        <v>1.62229777388508E-19</v>
      </c>
      <c r="D1134" s="26">
        <v>5.3949512470548497E-15</v>
      </c>
      <c r="F1134" s="25" t="s">
        <v>617</v>
      </c>
      <c r="G1134" s="25">
        <v>-0.115894287503331</v>
      </c>
      <c r="H1134" s="26">
        <v>1.09188776713336E-16</v>
      </c>
      <c r="I1134" s="26">
        <v>3.63107276960199E-12</v>
      </c>
      <c r="J1134" s="25"/>
      <c r="K1134" s="25" t="s">
        <v>6030</v>
      </c>
      <c r="L1134" s="25">
        <v>3.7970864658508699E-2</v>
      </c>
      <c r="M1134" s="26">
        <v>1.24537656022822E-7</v>
      </c>
      <c r="N1134" s="25">
        <v>4.1414997510389401E-3</v>
      </c>
      <c r="O1134" s="25"/>
      <c r="P1134" s="25" t="s">
        <v>6656</v>
      </c>
      <c r="Q1134" s="25">
        <v>8.4598741577702002E-2</v>
      </c>
      <c r="R1134" s="26">
        <v>2.0974005943420699E-12</v>
      </c>
      <c r="S1134" s="26">
        <v>6.9749056764845502E-8</v>
      </c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  <c r="AN1134" s="25"/>
      <c r="AO1134" s="25"/>
      <c r="AP1134" s="25"/>
      <c r="AQ1134" s="25"/>
      <c r="AR1134" s="25"/>
      <c r="AS1134" s="25"/>
      <c r="AT1134" s="25"/>
      <c r="AU1134" s="25"/>
      <c r="AV1134" s="25"/>
      <c r="AW1134" s="25"/>
    </row>
    <row r="1135" spans="1:49" s="24" customFormat="1" x14ac:dyDescent="0.2">
      <c r="A1135" s="25" t="s">
        <v>218</v>
      </c>
      <c r="B1135" s="25">
        <v>-0.191426421867499</v>
      </c>
      <c r="C1135" s="26">
        <v>1.3593862978259999E-22</v>
      </c>
      <c r="D1135" s="26">
        <v>4.5206391334203699E-18</v>
      </c>
      <c r="F1135" s="25" t="s">
        <v>5898</v>
      </c>
      <c r="G1135" s="25">
        <v>-0.11590479587661</v>
      </c>
      <c r="H1135" s="26">
        <v>3.4408089768230802E-12</v>
      </c>
      <c r="I1135" s="26">
        <v>1.14424102524252E-7</v>
      </c>
      <c r="J1135" s="25"/>
      <c r="K1135" s="25" t="s">
        <v>5821</v>
      </c>
      <c r="L1135" s="25">
        <v>3.7953556219269498E-2</v>
      </c>
      <c r="M1135" s="26">
        <v>5.8788439086014103E-7</v>
      </c>
      <c r="N1135" s="25">
        <v>1.9550095418054001E-2</v>
      </c>
      <c r="O1135" s="25"/>
      <c r="P1135" s="25" t="s">
        <v>6657</v>
      </c>
      <c r="Q1135" s="25">
        <v>8.4319571425772899E-2</v>
      </c>
      <c r="R1135" s="26">
        <v>3.0438701853141999E-11</v>
      </c>
      <c r="S1135" s="26">
        <v>1.01223903012624E-6</v>
      </c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5"/>
      <c r="AK1135" s="25"/>
      <c r="AL1135" s="25"/>
      <c r="AM1135" s="25"/>
      <c r="AN1135" s="25"/>
      <c r="AO1135" s="25"/>
      <c r="AP1135" s="25"/>
      <c r="AQ1135" s="25"/>
      <c r="AR1135" s="25"/>
      <c r="AS1135" s="25"/>
      <c r="AT1135" s="25"/>
      <c r="AU1135" s="25"/>
      <c r="AV1135" s="25"/>
      <c r="AW1135" s="25"/>
    </row>
    <row r="1136" spans="1:49" s="24" customFormat="1" x14ac:dyDescent="0.2">
      <c r="A1136" s="25" t="s">
        <v>5200</v>
      </c>
      <c r="B1136" s="25">
        <v>-0.19152099026248501</v>
      </c>
      <c r="C1136" s="26">
        <v>9.0013808028295796E-33</v>
      </c>
      <c r="D1136" s="26">
        <v>2.99340918598098E-28</v>
      </c>
      <c r="F1136" s="25" t="s">
        <v>745</v>
      </c>
      <c r="G1136" s="25">
        <v>-0.11604693704767</v>
      </c>
      <c r="H1136" s="26">
        <v>4.7172874444228097E-16</v>
      </c>
      <c r="I1136" s="26">
        <v>1.56873393964281E-11</v>
      </c>
      <c r="J1136" s="25"/>
      <c r="K1136" s="25" t="s">
        <v>5362</v>
      </c>
      <c r="L1136" s="25">
        <v>3.7810276472512297E-2</v>
      </c>
      <c r="M1136" s="26">
        <v>7.7013939937899394E-8</v>
      </c>
      <c r="N1136" s="25">
        <v>2.5610985726348401E-3</v>
      </c>
      <c r="O1136" s="25"/>
      <c r="P1136" s="25" t="s">
        <v>6658</v>
      </c>
      <c r="Q1136" s="25">
        <v>8.4288200558721896E-2</v>
      </c>
      <c r="R1136" s="26">
        <v>2.0075511303582199E-13</v>
      </c>
      <c r="S1136" s="26">
        <v>6.6761112840062399E-9</v>
      </c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5"/>
      <c r="AK1136" s="25"/>
      <c r="AL1136" s="25"/>
      <c r="AM1136" s="25"/>
      <c r="AN1136" s="25"/>
      <c r="AO1136" s="25"/>
      <c r="AP1136" s="25"/>
      <c r="AQ1136" s="25"/>
      <c r="AR1136" s="25"/>
      <c r="AS1136" s="25"/>
      <c r="AT1136" s="25"/>
      <c r="AU1136" s="25"/>
      <c r="AV1136" s="25"/>
      <c r="AW1136" s="25"/>
    </row>
    <row r="1137" spans="1:49" s="24" customFormat="1" x14ac:dyDescent="0.2">
      <c r="A1137" s="25" t="s">
        <v>5201</v>
      </c>
      <c r="B1137" s="25">
        <v>-0.19307828202900701</v>
      </c>
      <c r="C1137" s="26">
        <v>2.3697684444992199E-32</v>
      </c>
      <c r="D1137" s="26">
        <v>7.8806649621821403E-28</v>
      </c>
      <c r="F1137" s="25" t="s">
        <v>5899</v>
      </c>
      <c r="G1137" s="25">
        <v>-0.116137842476918</v>
      </c>
      <c r="H1137" s="26">
        <v>1.3373452798847E-14</v>
      </c>
      <c r="I1137" s="26">
        <v>4.4473417282565697E-10</v>
      </c>
      <c r="J1137" s="25"/>
      <c r="K1137" s="25" t="s">
        <v>4713</v>
      </c>
      <c r="L1137" s="25">
        <v>3.7754289549225398E-2</v>
      </c>
      <c r="M1137" s="26">
        <v>1.8007912619560099E-8</v>
      </c>
      <c r="N1137" s="25">
        <v>5.9885313416347199E-4</v>
      </c>
      <c r="O1137" s="25"/>
      <c r="P1137" s="25" t="s">
        <v>6659</v>
      </c>
      <c r="Q1137" s="25">
        <v>8.4146535141372006E-2</v>
      </c>
      <c r="R1137" s="26">
        <v>2.6785240533442E-12</v>
      </c>
      <c r="S1137" s="26">
        <v>8.9074317393961396E-8</v>
      </c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  <c r="AJ1137" s="25"/>
      <c r="AK1137" s="25"/>
      <c r="AL1137" s="25"/>
      <c r="AM1137" s="25"/>
      <c r="AN1137" s="25"/>
      <c r="AO1137" s="25"/>
      <c r="AP1137" s="25"/>
      <c r="AQ1137" s="25"/>
      <c r="AR1137" s="25"/>
      <c r="AS1137" s="25"/>
      <c r="AT1137" s="25"/>
      <c r="AU1137" s="25"/>
      <c r="AV1137" s="25"/>
      <c r="AW1137" s="25"/>
    </row>
    <row r="1138" spans="1:49" s="24" customFormat="1" x14ac:dyDescent="0.2">
      <c r="A1138" s="25" t="s">
        <v>3380</v>
      </c>
      <c r="B1138" s="25">
        <v>-0.19384391150454799</v>
      </c>
      <c r="C1138" s="26">
        <v>2.4748708608026602E-24</v>
      </c>
      <c r="D1138" s="26">
        <v>8.23018304759926E-20</v>
      </c>
      <c r="F1138" s="25" t="s">
        <v>5900</v>
      </c>
      <c r="G1138" s="25">
        <v>-0.116540046696039</v>
      </c>
      <c r="H1138" s="26">
        <v>8.8212995756350503E-13</v>
      </c>
      <c r="I1138" s="26">
        <v>2.93352317387743E-8</v>
      </c>
      <c r="J1138" s="25"/>
      <c r="K1138" s="25" t="s">
        <v>6033</v>
      </c>
      <c r="L1138" s="25">
        <v>3.77266156114602E-2</v>
      </c>
      <c r="M1138" s="26">
        <v>2.01454282699051E-8</v>
      </c>
      <c r="N1138" s="25">
        <v>6.6993621711569401E-4</v>
      </c>
      <c r="O1138" s="25"/>
      <c r="P1138" s="25" t="s">
        <v>6660</v>
      </c>
      <c r="Q1138" s="25">
        <v>8.4088403493264102E-2</v>
      </c>
      <c r="R1138" s="26">
        <v>1.1525525755238299E-13</v>
      </c>
      <c r="S1138" s="26">
        <v>3.8328135899045001E-9</v>
      </c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5"/>
      <c r="AK1138" s="25"/>
      <c r="AL1138" s="25"/>
      <c r="AM1138" s="25"/>
      <c r="AN1138" s="25"/>
      <c r="AO1138" s="25"/>
      <c r="AP1138" s="25"/>
      <c r="AQ1138" s="25"/>
      <c r="AR1138" s="25"/>
      <c r="AS1138" s="25"/>
      <c r="AT1138" s="25"/>
      <c r="AU1138" s="25"/>
      <c r="AV1138" s="25"/>
      <c r="AW1138" s="25"/>
    </row>
    <row r="1139" spans="1:49" s="24" customFormat="1" x14ac:dyDescent="0.2">
      <c r="A1139" s="25" t="s">
        <v>5202</v>
      </c>
      <c r="B1139" s="25">
        <v>-0.194330227082299</v>
      </c>
      <c r="C1139" s="26">
        <v>4.3181389832171803E-28</v>
      </c>
      <c r="D1139" s="26">
        <v>1.43599711886887E-23</v>
      </c>
      <c r="F1139" s="25" t="s">
        <v>454</v>
      </c>
      <c r="G1139" s="25">
        <v>-0.116818462045504</v>
      </c>
      <c r="H1139" s="26">
        <v>1.4428759852833199E-14</v>
      </c>
      <c r="I1139" s="26">
        <v>4.7982840890596703E-10</v>
      </c>
      <c r="J1139" s="25"/>
      <c r="K1139" s="25" t="s">
        <v>5457</v>
      </c>
      <c r="L1139" s="25">
        <v>3.77159362074369E-2</v>
      </c>
      <c r="M1139" s="26">
        <v>1.8732867400352001E-7</v>
      </c>
      <c r="N1139" s="25">
        <v>6.2296150539870396E-3</v>
      </c>
      <c r="O1139" s="25"/>
      <c r="P1139" s="25" t="s">
        <v>6661</v>
      </c>
      <c r="Q1139" s="25">
        <v>8.4063647567277203E-2</v>
      </c>
      <c r="R1139" s="26">
        <v>4.8521936757588101E-14</v>
      </c>
      <c r="S1139" s="26">
        <v>1.61359700687359E-9</v>
      </c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5"/>
      <c r="AK1139" s="25"/>
      <c r="AL1139" s="25"/>
      <c r="AM1139" s="25"/>
      <c r="AN1139" s="25"/>
      <c r="AO1139" s="25"/>
      <c r="AP1139" s="25"/>
      <c r="AQ1139" s="25"/>
      <c r="AR1139" s="25"/>
      <c r="AS1139" s="25"/>
      <c r="AT1139" s="25"/>
      <c r="AU1139" s="25"/>
      <c r="AV1139" s="25"/>
      <c r="AW1139" s="25"/>
    </row>
    <row r="1140" spans="1:49" s="24" customFormat="1" x14ac:dyDescent="0.2">
      <c r="A1140" s="25" t="s">
        <v>891</v>
      </c>
      <c r="B1140" s="25">
        <v>-0.195246424101129</v>
      </c>
      <c r="C1140" s="26">
        <v>1.7304164816439901E-17</v>
      </c>
      <c r="D1140" s="26">
        <v>5.7545000097070901E-13</v>
      </c>
      <c r="F1140" s="25" t="s">
        <v>703</v>
      </c>
      <c r="G1140" s="25">
        <v>-0.11685696139024999</v>
      </c>
      <c r="H1140" s="26">
        <v>6.2534909159911994E-14</v>
      </c>
      <c r="I1140" s="26">
        <v>2.0795984041128698E-9</v>
      </c>
      <c r="J1140" s="25"/>
      <c r="K1140" s="25" t="s">
        <v>4840</v>
      </c>
      <c r="L1140" s="25">
        <v>3.7590011539204798E-2</v>
      </c>
      <c r="M1140" s="26">
        <v>3.7963181034142199E-8</v>
      </c>
      <c r="N1140" s="25">
        <v>1.2624655852904001E-3</v>
      </c>
      <c r="O1140" s="25"/>
      <c r="P1140" s="25" t="s">
        <v>6662</v>
      </c>
      <c r="Q1140" s="25">
        <v>8.3975812740175307E-2</v>
      </c>
      <c r="R1140" s="26">
        <v>1.49626566955977E-13</v>
      </c>
      <c r="S1140" s="26">
        <v>4.9758314841210202E-9</v>
      </c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5"/>
      <c r="AK1140" s="25"/>
      <c r="AL1140" s="25"/>
      <c r="AM1140" s="25"/>
      <c r="AN1140" s="25"/>
      <c r="AO1140" s="25"/>
      <c r="AP1140" s="25"/>
      <c r="AQ1140" s="25"/>
      <c r="AR1140" s="25"/>
      <c r="AS1140" s="25"/>
      <c r="AT1140" s="25"/>
      <c r="AU1140" s="25"/>
      <c r="AV1140" s="25"/>
      <c r="AW1140" s="25"/>
    </row>
    <row r="1141" spans="1:49" s="24" customFormat="1" x14ac:dyDescent="0.2">
      <c r="A1141" s="25" t="s">
        <v>385</v>
      </c>
      <c r="B1141" s="25">
        <v>-0.195759982792482</v>
      </c>
      <c r="C1141" s="26">
        <v>1.8380403615299299E-24</v>
      </c>
      <c r="D1141" s="26">
        <v>6.11240322226777E-20</v>
      </c>
      <c r="F1141" s="25" t="s">
        <v>5901</v>
      </c>
      <c r="G1141" s="25">
        <v>-0.11688630397373501</v>
      </c>
      <c r="H1141" s="26">
        <v>1.53428588976115E-15</v>
      </c>
      <c r="I1141" s="26">
        <v>5.1022677264007E-11</v>
      </c>
      <c r="J1141" s="25"/>
      <c r="K1141" s="25" t="s">
        <v>6382</v>
      </c>
      <c r="L1141" s="25">
        <v>3.7580235864623897E-2</v>
      </c>
      <c r="M1141" s="26">
        <v>3.2543285642423E-7</v>
      </c>
      <c r="N1141" s="25">
        <v>1.0822269640387801E-2</v>
      </c>
      <c r="O1141" s="25"/>
      <c r="P1141" s="25" t="s">
        <v>4778</v>
      </c>
      <c r="Q1141" s="25">
        <v>8.3968264829676301E-2</v>
      </c>
      <c r="R1141" s="26">
        <v>1.4370487461481301E-14</v>
      </c>
      <c r="S1141" s="26">
        <v>4.7789056053156198E-10</v>
      </c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5"/>
      <c r="AK1141" s="25"/>
      <c r="AL1141" s="25"/>
      <c r="AM1141" s="25"/>
      <c r="AN1141" s="25"/>
      <c r="AO1141" s="25"/>
      <c r="AP1141" s="25"/>
      <c r="AQ1141" s="25"/>
      <c r="AR1141" s="25"/>
      <c r="AS1141" s="25"/>
      <c r="AT1141" s="25"/>
      <c r="AU1141" s="25"/>
      <c r="AV1141" s="25"/>
      <c r="AW1141" s="25"/>
    </row>
    <row r="1142" spans="1:49" s="24" customFormat="1" x14ac:dyDescent="0.2">
      <c r="A1142" s="25" t="s">
        <v>4333</v>
      </c>
      <c r="B1142" s="25">
        <v>-0.19714054168540299</v>
      </c>
      <c r="C1142" s="26">
        <v>1.40938876980287E-21</v>
      </c>
      <c r="D1142" s="26">
        <v>4.6869223539794597E-17</v>
      </c>
      <c r="F1142" s="25" t="s">
        <v>5902</v>
      </c>
      <c r="G1142" s="25">
        <v>-0.116958016669325</v>
      </c>
      <c r="H1142" s="26">
        <v>5.0949846931726702E-17</v>
      </c>
      <c r="I1142" s="26">
        <v>1.6943371597145701E-12</v>
      </c>
      <c r="J1142" s="25"/>
      <c r="K1142" s="25" t="s">
        <v>6383</v>
      </c>
      <c r="L1142" s="25">
        <v>3.7392494549275103E-2</v>
      </c>
      <c r="M1142" s="26">
        <v>1.6202493141357199E-8</v>
      </c>
      <c r="N1142" s="25">
        <v>5.3881390941583297E-4</v>
      </c>
      <c r="O1142" s="25"/>
      <c r="P1142" s="25" t="s">
        <v>5275</v>
      </c>
      <c r="Q1142" s="25">
        <v>8.3897151334485595E-2</v>
      </c>
      <c r="R1142" s="26">
        <v>1.8379773425986398E-12</v>
      </c>
      <c r="S1142" s="26">
        <v>6.11219365281177E-8</v>
      </c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5"/>
      <c r="AK1142" s="25"/>
      <c r="AL1142" s="25"/>
      <c r="AM1142" s="25"/>
      <c r="AN1142" s="25"/>
      <c r="AO1142" s="25"/>
      <c r="AP1142" s="25"/>
      <c r="AQ1142" s="25"/>
      <c r="AR1142" s="25"/>
      <c r="AS1142" s="25"/>
      <c r="AT1142" s="25"/>
      <c r="AU1142" s="25"/>
      <c r="AV1142" s="25"/>
      <c r="AW1142" s="25"/>
    </row>
    <row r="1143" spans="1:49" s="24" customFormat="1" x14ac:dyDescent="0.2">
      <c r="A1143" s="25" t="s">
        <v>356</v>
      </c>
      <c r="B1143" s="25">
        <v>-0.19899919951620401</v>
      </c>
      <c r="C1143" s="26">
        <v>8.6437121602870704E-37</v>
      </c>
      <c r="D1143" s="26">
        <v>2.8744664789034701E-32</v>
      </c>
      <c r="F1143" s="25" t="s">
        <v>4654</v>
      </c>
      <c r="G1143" s="25">
        <v>-0.117079502683354</v>
      </c>
      <c r="H1143" s="26">
        <v>2.9391240366746401E-15</v>
      </c>
      <c r="I1143" s="26">
        <v>9.7740569839615104E-11</v>
      </c>
      <c r="J1143" s="25"/>
      <c r="K1143" s="25" t="s">
        <v>6384</v>
      </c>
      <c r="L1143" s="25">
        <v>3.72379645472002E-2</v>
      </c>
      <c r="M1143" s="26">
        <v>3.5277791779093801E-7</v>
      </c>
      <c r="N1143" s="25">
        <v>1.17316296561377E-2</v>
      </c>
      <c r="O1143" s="25"/>
      <c r="P1143" s="25" t="s">
        <v>6663</v>
      </c>
      <c r="Q1143" s="25">
        <v>8.3678106200503199E-2</v>
      </c>
      <c r="R1143" s="26">
        <v>3.0889345805043798E-11</v>
      </c>
      <c r="S1143" s="26">
        <v>1.0272251947467301E-6</v>
      </c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5"/>
      <c r="AK1143" s="25"/>
      <c r="AL1143" s="25"/>
      <c r="AM1143" s="25"/>
      <c r="AN1143" s="25"/>
      <c r="AO1143" s="25"/>
      <c r="AP1143" s="25"/>
      <c r="AQ1143" s="25"/>
      <c r="AR1143" s="25"/>
      <c r="AS1143" s="25"/>
      <c r="AT1143" s="25"/>
      <c r="AU1143" s="25"/>
      <c r="AV1143" s="25"/>
      <c r="AW1143" s="25"/>
    </row>
    <row r="1144" spans="1:49" s="24" customFormat="1" x14ac:dyDescent="0.2">
      <c r="A1144" s="25" t="s">
        <v>779</v>
      </c>
      <c r="B1144" s="25">
        <v>-0.199032309127114</v>
      </c>
      <c r="C1144" s="26">
        <v>1.5198405355329301E-24</v>
      </c>
      <c r="D1144" s="26">
        <v>5.0542297009147398E-20</v>
      </c>
      <c r="F1144" s="25" t="s">
        <v>5903</v>
      </c>
      <c r="G1144" s="25">
        <v>-0.117246562409206</v>
      </c>
      <c r="H1144" s="26">
        <v>5.68547969445865E-12</v>
      </c>
      <c r="I1144" s="26">
        <v>1.8907062723922199E-7</v>
      </c>
      <c r="J1144" s="25"/>
      <c r="K1144" s="25" t="s">
        <v>5801</v>
      </c>
      <c r="L1144" s="25">
        <v>3.7226820143409403E-2</v>
      </c>
      <c r="M1144" s="26">
        <v>1.3665478544553199E-6</v>
      </c>
      <c r="N1144" s="25">
        <v>4.5444548899911598E-2</v>
      </c>
      <c r="O1144" s="25"/>
      <c r="P1144" s="25" t="s">
        <v>6664</v>
      </c>
      <c r="Q1144" s="25">
        <v>8.3652990898851295E-2</v>
      </c>
      <c r="R1144" s="26">
        <v>4.4262536309322401E-11</v>
      </c>
      <c r="S1144" s="26">
        <v>1.47195064496652E-6</v>
      </c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5"/>
      <c r="AK1144" s="25"/>
      <c r="AL1144" s="25"/>
      <c r="AM1144" s="25"/>
      <c r="AN1144" s="25"/>
      <c r="AO1144" s="25"/>
      <c r="AP1144" s="25"/>
      <c r="AQ1144" s="25"/>
      <c r="AR1144" s="25"/>
      <c r="AS1144" s="25"/>
      <c r="AT1144" s="25"/>
      <c r="AU1144" s="25"/>
      <c r="AV1144" s="25"/>
      <c r="AW1144" s="25"/>
    </row>
    <row r="1145" spans="1:49" s="24" customFormat="1" x14ac:dyDescent="0.2">
      <c r="A1145" s="25" t="s">
        <v>336</v>
      </c>
      <c r="B1145" s="25">
        <v>-0.19951442298483801</v>
      </c>
      <c r="C1145" s="26">
        <v>1.0467100888340799E-44</v>
      </c>
      <c r="D1145" s="26">
        <v>3.4808344004177501E-40</v>
      </c>
      <c r="F1145" s="25" t="s">
        <v>844</v>
      </c>
      <c r="G1145" s="25">
        <v>-0.117436548668856</v>
      </c>
      <c r="H1145" s="26">
        <v>4.49963419932518E-12</v>
      </c>
      <c r="I1145" s="26">
        <v>1.49635335298559E-7</v>
      </c>
      <c r="J1145" s="25"/>
      <c r="K1145" s="25" t="s">
        <v>3395</v>
      </c>
      <c r="L1145" s="25">
        <v>3.71661216262031E-2</v>
      </c>
      <c r="M1145" s="26">
        <v>1.52335451307834E-7</v>
      </c>
      <c r="N1145" s="25">
        <v>5.0659154332420098E-3</v>
      </c>
      <c r="O1145" s="25"/>
      <c r="P1145" s="25" t="s">
        <v>5615</v>
      </c>
      <c r="Q1145" s="25">
        <v>8.3309894897152806E-2</v>
      </c>
      <c r="R1145" s="26">
        <v>4.6842834463772697E-13</v>
      </c>
      <c r="S1145" s="26">
        <v>1.5577584600927599E-8</v>
      </c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5"/>
      <c r="AK1145" s="25"/>
      <c r="AL1145" s="25"/>
      <c r="AM1145" s="25"/>
      <c r="AN1145" s="25"/>
      <c r="AO1145" s="25"/>
      <c r="AP1145" s="25"/>
      <c r="AQ1145" s="25"/>
      <c r="AR1145" s="25"/>
      <c r="AS1145" s="25"/>
      <c r="AT1145" s="25"/>
      <c r="AU1145" s="25"/>
      <c r="AV1145" s="25"/>
      <c r="AW1145" s="25"/>
    </row>
    <row r="1146" spans="1:49" s="24" customFormat="1" x14ac:dyDescent="0.2">
      <c r="A1146" s="25" t="s">
        <v>5203</v>
      </c>
      <c r="B1146" s="25">
        <v>-0.200387801968057</v>
      </c>
      <c r="C1146" s="26">
        <v>3.8246386760656599E-25</v>
      </c>
      <c r="D1146" s="26">
        <v>1.2718835917256399E-20</v>
      </c>
      <c r="F1146" s="25" t="s">
        <v>5904</v>
      </c>
      <c r="G1146" s="25">
        <v>-0.11761665859942901</v>
      </c>
      <c r="H1146" s="26">
        <v>3.7808933468171003E-12</v>
      </c>
      <c r="I1146" s="26">
        <v>1.2573360824840301E-7</v>
      </c>
      <c r="J1146" s="25"/>
      <c r="K1146" s="25" t="s">
        <v>6385</v>
      </c>
      <c r="L1146" s="25">
        <v>3.6983992159822301E-2</v>
      </c>
      <c r="M1146" s="26">
        <v>2.2266681892988599E-9</v>
      </c>
      <c r="N1146" s="26">
        <v>7.4047850635133706E-5</v>
      </c>
      <c r="O1146" s="25"/>
      <c r="P1146" s="25" t="s">
        <v>5455</v>
      </c>
      <c r="Q1146" s="25">
        <v>8.3258865268339394E-2</v>
      </c>
      <c r="R1146" s="26">
        <v>2.0262343617108E-11</v>
      </c>
      <c r="S1146" s="26">
        <v>6.7382423698692705E-7</v>
      </c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5"/>
      <c r="AK1146" s="25"/>
      <c r="AL1146" s="25"/>
      <c r="AM1146" s="25"/>
      <c r="AN1146" s="25"/>
      <c r="AO1146" s="25"/>
      <c r="AP1146" s="25"/>
      <c r="AQ1146" s="25"/>
      <c r="AR1146" s="25"/>
      <c r="AS1146" s="25"/>
      <c r="AT1146" s="25"/>
      <c r="AU1146" s="25"/>
      <c r="AV1146" s="25"/>
      <c r="AW1146" s="25"/>
    </row>
    <row r="1147" spans="1:49" s="24" customFormat="1" x14ac:dyDescent="0.2">
      <c r="A1147" s="25" t="s">
        <v>591</v>
      </c>
      <c r="B1147" s="25">
        <v>-0.200487839814154</v>
      </c>
      <c r="C1147" s="26">
        <v>4.9525392817413497E-24</v>
      </c>
      <c r="D1147" s="26">
        <v>1.6469669381430799E-19</v>
      </c>
      <c r="F1147" s="25" t="s">
        <v>4605</v>
      </c>
      <c r="G1147" s="25">
        <v>-0.11762187890518599</v>
      </c>
      <c r="H1147" s="26">
        <v>9.4088928658599607E-12</v>
      </c>
      <c r="I1147" s="26">
        <v>3.1289273225417299E-7</v>
      </c>
      <c r="J1147" s="25"/>
      <c r="K1147" s="25" t="s">
        <v>6386</v>
      </c>
      <c r="L1147" s="25">
        <v>3.6903125616280702E-2</v>
      </c>
      <c r="M1147" s="26">
        <v>4.5994371105028902E-7</v>
      </c>
      <c r="N1147" s="25">
        <v>1.5295428110977401E-2</v>
      </c>
      <c r="O1147" s="25"/>
      <c r="P1147" s="25" t="s">
        <v>3654</v>
      </c>
      <c r="Q1147" s="25">
        <v>8.3190198030348897E-2</v>
      </c>
      <c r="R1147" s="26">
        <v>1.7941225117560099E-15</v>
      </c>
      <c r="S1147" s="26">
        <v>5.9663544128446203E-11</v>
      </c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5"/>
      <c r="AK1147" s="25"/>
      <c r="AL1147" s="25"/>
      <c r="AM1147" s="25"/>
      <c r="AN1147" s="25"/>
      <c r="AO1147" s="25"/>
      <c r="AP1147" s="25"/>
      <c r="AQ1147" s="25"/>
      <c r="AR1147" s="25"/>
      <c r="AS1147" s="25"/>
      <c r="AT1147" s="25"/>
      <c r="AU1147" s="25"/>
      <c r="AV1147" s="25"/>
      <c r="AW1147" s="25"/>
    </row>
    <row r="1148" spans="1:49" s="24" customFormat="1" x14ac:dyDescent="0.2">
      <c r="A1148" s="25" t="s">
        <v>348</v>
      </c>
      <c r="B1148" s="25">
        <v>-0.20135054084815801</v>
      </c>
      <c r="C1148" s="26">
        <v>2.1567018243521399E-48</v>
      </c>
      <c r="D1148" s="26">
        <v>7.1721119168830402E-44</v>
      </c>
      <c r="F1148" s="25" t="s">
        <v>366</v>
      </c>
      <c r="G1148" s="25">
        <v>-0.11770271985940101</v>
      </c>
      <c r="H1148" s="26">
        <v>1.13847077396265E-11</v>
      </c>
      <c r="I1148" s="26">
        <v>3.7859845588127798E-7</v>
      </c>
      <c r="J1148" s="25"/>
      <c r="K1148" s="25" t="s">
        <v>4688</v>
      </c>
      <c r="L1148" s="25">
        <v>3.6834387164014798E-2</v>
      </c>
      <c r="M1148" s="26">
        <v>1.9301969977841101E-7</v>
      </c>
      <c r="N1148" s="25">
        <v>6.4188701161310598E-3</v>
      </c>
      <c r="O1148" s="25"/>
      <c r="P1148" s="25" t="s">
        <v>6665</v>
      </c>
      <c r="Q1148" s="25">
        <v>8.3147020184481404E-2</v>
      </c>
      <c r="R1148" s="26">
        <v>1.5237849745483101E-13</v>
      </c>
      <c r="S1148" s="26">
        <v>5.0673469328604204E-9</v>
      </c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</row>
    <row r="1149" spans="1:49" s="24" customFormat="1" x14ac:dyDescent="0.2">
      <c r="A1149" s="25" t="s">
        <v>733</v>
      </c>
      <c r="B1149" s="25">
        <v>-0.20159749733653701</v>
      </c>
      <c r="C1149" s="26">
        <v>4.0370508931561401E-25</v>
      </c>
      <c r="D1149" s="26">
        <v>1.34252127451907E-20</v>
      </c>
      <c r="F1149" s="25" t="s">
        <v>5905</v>
      </c>
      <c r="G1149" s="25">
        <v>-0.11775010926478099</v>
      </c>
      <c r="H1149" s="26">
        <v>4.9089186916452901E-17</v>
      </c>
      <c r="I1149" s="26">
        <v>1.6324609109066399E-12</v>
      </c>
      <c r="J1149" s="25"/>
      <c r="K1149" s="25" t="s">
        <v>709</v>
      </c>
      <c r="L1149" s="25">
        <v>3.6604382779634299E-2</v>
      </c>
      <c r="M1149" s="26">
        <v>3.2113594658546698E-8</v>
      </c>
      <c r="N1149" s="25">
        <v>1.0679375903699701E-3</v>
      </c>
      <c r="O1149" s="25"/>
      <c r="P1149" s="25" t="s">
        <v>6666</v>
      </c>
      <c r="Q1149" s="25">
        <v>8.3127953484440201E-2</v>
      </c>
      <c r="R1149" s="26">
        <v>2.0745033051867201E-15</v>
      </c>
      <c r="S1149" s="26">
        <v>6.8987607413984206E-11</v>
      </c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  <c r="AJ1149" s="25"/>
      <c r="AK1149" s="25"/>
      <c r="AL1149" s="25"/>
      <c r="AM1149" s="25"/>
      <c r="AN1149" s="25"/>
      <c r="AO1149" s="25"/>
      <c r="AP1149" s="25"/>
      <c r="AQ1149" s="25"/>
      <c r="AR1149" s="25"/>
      <c r="AS1149" s="25"/>
      <c r="AT1149" s="25"/>
      <c r="AU1149" s="25"/>
      <c r="AV1149" s="25"/>
      <c r="AW1149" s="25"/>
    </row>
    <row r="1150" spans="1:49" s="24" customFormat="1" x14ac:dyDescent="0.2">
      <c r="A1150" s="25" t="s">
        <v>418</v>
      </c>
      <c r="B1150" s="25">
        <v>-0.20162884580364199</v>
      </c>
      <c r="C1150" s="26">
        <v>1.93969978531463E-38</v>
      </c>
      <c r="D1150" s="26">
        <v>6.4504716360637996E-34</v>
      </c>
      <c r="F1150" s="25" t="s">
        <v>5906</v>
      </c>
      <c r="G1150" s="25">
        <v>-0.11821687557636</v>
      </c>
      <c r="H1150" s="26">
        <v>1.03445959546187E-10</v>
      </c>
      <c r="I1150" s="26">
        <v>3.4400953847084398E-6</v>
      </c>
      <c r="J1150" s="25"/>
      <c r="K1150" s="25" t="s">
        <v>5029</v>
      </c>
      <c r="L1150" s="25">
        <v>3.6206185600990898E-2</v>
      </c>
      <c r="M1150" s="26">
        <v>1.11479260870525E-7</v>
      </c>
      <c r="N1150" s="25">
        <v>3.7072428202493098E-3</v>
      </c>
      <c r="O1150" s="25"/>
      <c r="P1150" s="25" t="s">
        <v>6667</v>
      </c>
      <c r="Q1150" s="25">
        <v>8.2910793553556295E-2</v>
      </c>
      <c r="R1150" s="26">
        <v>2.9618986613729001E-15</v>
      </c>
      <c r="S1150" s="26">
        <v>9.8497939983955794E-11</v>
      </c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5"/>
      <c r="AK1150" s="25"/>
      <c r="AL1150" s="25"/>
      <c r="AM1150" s="25"/>
      <c r="AN1150" s="25"/>
      <c r="AO1150" s="25"/>
      <c r="AP1150" s="25"/>
      <c r="AQ1150" s="25"/>
      <c r="AR1150" s="25"/>
      <c r="AS1150" s="25"/>
      <c r="AT1150" s="25"/>
      <c r="AU1150" s="25"/>
      <c r="AV1150" s="25"/>
      <c r="AW1150" s="25"/>
    </row>
    <row r="1151" spans="1:49" s="24" customFormat="1" x14ac:dyDescent="0.2">
      <c r="A1151" s="25" t="s">
        <v>5204</v>
      </c>
      <c r="B1151" s="25">
        <v>-0.20175524101923401</v>
      </c>
      <c r="C1151" s="26">
        <v>8.1957909202059805E-26</v>
      </c>
      <c r="D1151" s="26">
        <v>2.7255102705144998E-21</v>
      </c>
      <c r="F1151" s="25" t="s">
        <v>5907</v>
      </c>
      <c r="G1151" s="25">
        <v>-0.118324029104577</v>
      </c>
      <c r="H1151" s="26">
        <v>7.7144327814129801E-12</v>
      </c>
      <c r="I1151" s="26">
        <v>2.5654346214588899E-7</v>
      </c>
      <c r="J1151" s="25"/>
      <c r="K1151" s="25" t="s">
        <v>5407</v>
      </c>
      <c r="L1151" s="25">
        <v>3.6203060409438E-2</v>
      </c>
      <c r="M1151" s="26">
        <v>8.3759414794681404E-7</v>
      </c>
      <c r="N1151" s="25">
        <v>2.7854193389971301E-2</v>
      </c>
      <c r="O1151" s="25"/>
      <c r="P1151" s="25" t="s">
        <v>4895</v>
      </c>
      <c r="Q1151" s="25">
        <v>8.2880347297813101E-2</v>
      </c>
      <c r="R1151" s="26">
        <v>8.2461716049050008E-12</v>
      </c>
      <c r="S1151" s="26">
        <v>2.7422643672111602E-7</v>
      </c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5"/>
      <c r="AK1151" s="25"/>
      <c r="AL1151" s="25"/>
      <c r="AM1151" s="25"/>
      <c r="AN1151" s="25"/>
      <c r="AO1151" s="25"/>
      <c r="AP1151" s="25"/>
      <c r="AQ1151" s="25"/>
      <c r="AR1151" s="25"/>
      <c r="AS1151" s="25"/>
      <c r="AT1151" s="25"/>
      <c r="AU1151" s="25"/>
      <c r="AV1151" s="25"/>
      <c r="AW1151" s="25"/>
    </row>
    <row r="1152" spans="1:49" s="24" customFormat="1" x14ac:dyDescent="0.2">
      <c r="A1152" s="25" t="s">
        <v>114</v>
      </c>
      <c r="B1152" s="25">
        <v>-0.20217572015708499</v>
      </c>
      <c r="C1152" s="26">
        <v>5.1707179182034399E-24</v>
      </c>
      <c r="D1152" s="26">
        <v>1.7195222436985501E-19</v>
      </c>
      <c r="F1152" s="25" t="s">
        <v>5908</v>
      </c>
      <c r="G1152" s="25">
        <v>-0.118419696746975</v>
      </c>
      <c r="H1152" s="26">
        <v>4.6875929660250197E-14</v>
      </c>
      <c r="I1152" s="26">
        <v>1.5588590408516201E-9</v>
      </c>
      <c r="J1152" s="25"/>
      <c r="K1152" s="25" t="s">
        <v>5967</v>
      </c>
      <c r="L1152" s="25">
        <v>3.6087187732212499E-2</v>
      </c>
      <c r="M1152" s="26">
        <v>9.6989945207067298E-7</v>
      </c>
      <c r="N1152" s="25">
        <v>3.2254006278610199E-2</v>
      </c>
      <c r="O1152" s="25"/>
      <c r="P1152" s="25" t="s">
        <v>5246</v>
      </c>
      <c r="Q1152" s="25">
        <v>8.2743699057738707E-2</v>
      </c>
      <c r="R1152" s="26">
        <v>3.2444716625186698E-16</v>
      </c>
      <c r="S1152" s="26">
        <v>1.07894905137058E-11</v>
      </c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  <c r="AJ1152" s="25"/>
      <c r="AK1152" s="25"/>
      <c r="AL1152" s="25"/>
      <c r="AM1152" s="25"/>
      <c r="AN1152" s="25"/>
      <c r="AO1152" s="25"/>
      <c r="AP1152" s="25"/>
      <c r="AQ1152" s="25"/>
      <c r="AR1152" s="25"/>
      <c r="AS1152" s="25"/>
      <c r="AT1152" s="25"/>
      <c r="AU1152" s="25"/>
      <c r="AV1152" s="25"/>
      <c r="AW1152" s="25"/>
    </row>
    <row r="1153" spans="1:49" s="24" customFormat="1" x14ac:dyDescent="0.2">
      <c r="A1153" s="25" t="s">
        <v>4280</v>
      </c>
      <c r="B1153" s="25">
        <v>-0.20238007344129599</v>
      </c>
      <c r="C1153" s="26">
        <v>3.7670220274458399E-34</v>
      </c>
      <c r="D1153" s="26">
        <v>1.25272317522711E-29</v>
      </c>
      <c r="F1153" s="25" t="s">
        <v>5909</v>
      </c>
      <c r="G1153" s="25">
        <v>-0.118421256107479</v>
      </c>
      <c r="H1153" s="26">
        <v>2.0414512075286901E-11</v>
      </c>
      <c r="I1153" s="26">
        <v>6.7888459906366597E-7</v>
      </c>
      <c r="J1153" s="25"/>
      <c r="K1153" s="25" t="s">
        <v>4685</v>
      </c>
      <c r="L1153" s="25">
        <v>3.5574690624764801E-2</v>
      </c>
      <c r="M1153" s="26">
        <v>4.6233174909879599E-7</v>
      </c>
      <c r="N1153" s="25">
        <v>1.53748423162805E-2</v>
      </c>
      <c r="O1153" s="25"/>
      <c r="P1153" s="25" t="s">
        <v>4773</v>
      </c>
      <c r="Q1153" s="25">
        <v>8.2679511985230603E-2</v>
      </c>
      <c r="R1153" s="26">
        <v>3.7996892526146003E-14</v>
      </c>
      <c r="S1153" s="26">
        <v>1.2635866609569901E-9</v>
      </c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5"/>
      <c r="AK1153" s="25"/>
      <c r="AL1153" s="25"/>
      <c r="AM1153" s="25"/>
      <c r="AN1153" s="25"/>
      <c r="AO1153" s="25"/>
      <c r="AP1153" s="25"/>
      <c r="AQ1153" s="25"/>
      <c r="AR1153" s="25"/>
      <c r="AS1153" s="25"/>
      <c r="AT1153" s="25"/>
      <c r="AU1153" s="25"/>
      <c r="AV1153" s="25"/>
      <c r="AW1153" s="25"/>
    </row>
    <row r="1154" spans="1:49" s="24" customFormat="1" x14ac:dyDescent="0.2">
      <c r="A1154" s="25" t="s">
        <v>412</v>
      </c>
      <c r="B1154" s="25">
        <v>-0.20246471551525999</v>
      </c>
      <c r="C1154" s="26">
        <v>1.5764840010268201E-36</v>
      </c>
      <c r="D1154" s="26">
        <v>5.2425975454146902E-32</v>
      </c>
      <c r="F1154" s="25" t="s">
        <v>5910</v>
      </c>
      <c r="G1154" s="25">
        <v>-0.11842312229006501</v>
      </c>
      <c r="H1154" s="26">
        <v>1.1395502259749699E-12</v>
      </c>
      <c r="I1154" s="26">
        <v>3.7895742764797802E-8</v>
      </c>
      <c r="J1154" s="25"/>
      <c r="K1154" s="25" t="s">
        <v>6387</v>
      </c>
      <c r="L1154" s="25">
        <v>3.5427666968815302E-2</v>
      </c>
      <c r="M1154" s="26">
        <v>1.2011917938791899E-7</v>
      </c>
      <c r="N1154" s="25">
        <v>3.9945633105452497E-3</v>
      </c>
      <c r="O1154" s="25"/>
      <c r="P1154" s="25" t="s">
        <v>6668</v>
      </c>
      <c r="Q1154" s="25">
        <v>8.2639039989148996E-2</v>
      </c>
      <c r="R1154" s="26">
        <v>5.1470057986844705E-16</v>
      </c>
      <c r="S1154" s="26">
        <v>1.71163677835252E-11</v>
      </c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5"/>
      <c r="AK1154" s="25"/>
      <c r="AL1154" s="25"/>
      <c r="AM1154" s="25"/>
      <c r="AN1154" s="25"/>
      <c r="AO1154" s="25"/>
      <c r="AP1154" s="25"/>
      <c r="AQ1154" s="25"/>
      <c r="AR1154" s="25"/>
      <c r="AS1154" s="25"/>
      <c r="AT1154" s="25"/>
      <c r="AU1154" s="25"/>
      <c r="AV1154" s="25"/>
      <c r="AW1154" s="25"/>
    </row>
    <row r="1155" spans="1:49" s="24" customFormat="1" x14ac:dyDescent="0.2">
      <c r="A1155" s="25" t="s">
        <v>342</v>
      </c>
      <c r="B1155" s="25">
        <v>-0.202594837174005</v>
      </c>
      <c r="C1155" s="26">
        <v>2.0493012985626299E-43</v>
      </c>
      <c r="D1155" s="26">
        <v>6.8149514683700205E-39</v>
      </c>
      <c r="F1155" s="25" t="s">
        <v>536</v>
      </c>
      <c r="G1155" s="25">
        <v>-0.118500209471242</v>
      </c>
      <c r="H1155" s="26">
        <v>1.2493575022740201E-13</v>
      </c>
      <c r="I1155" s="26">
        <v>4.1547383738122501E-9</v>
      </c>
      <c r="J1155" s="25"/>
      <c r="K1155" s="25" t="s">
        <v>6388</v>
      </c>
      <c r="L1155" s="25">
        <v>3.5331403072963799E-2</v>
      </c>
      <c r="M1155" s="26">
        <v>1.9281543877902901E-7</v>
      </c>
      <c r="N1155" s="25">
        <v>6.41207741659661E-3</v>
      </c>
      <c r="O1155" s="25"/>
      <c r="P1155" s="25" t="s">
        <v>3872</v>
      </c>
      <c r="Q1155" s="25">
        <v>8.26070676104875E-2</v>
      </c>
      <c r="R1155" s="26">
        <v>7.8934666064239193E-12</v>
      </c>
      <c r="S1155" s="26">
        <v>2.62497231996627E-7</v>
      </c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5"/>
      <c r="AK1155" s="25"/>
      <c r="AL1155" s="25"/>
      <c r="AM1155" s="25"/>
      <c r="AN1155" s="25"/>
      <c r="AO1155" s="25"/>
      <c r="AP1155" s="25"/>
      <c r="AQ1155" s="25"/>
      <c r="AR1155" s="25"/>
      <c r="AS1155" s="25"/>
      <c r="AT1155" s="25"/>
      <c r="AU1155" s="25"/>
      <c r="AV1155" s="25"/>
      <c r="AW1155" s="25"/>
    </row>
    <row r="1156" spans="1:49" s="24" customFormat="1" x14ac:dyDescent="0.2">
      <c r="A1156" s="25" t="s">
        <v>381</v>
      </c>
      <c r="B1156" s="25">
        <v>-0.20293210416799901</v>
      </c>
      <c r="C1156" s="26">
        <v>3.6253663332920401E-44</v>
      </c>
      <c r="D1156" s="26">
        <v>1.20561557413627E-39</v>
      </c>
      <c r="F1156" s="25" t="s">
        <v>5911</v>
      </c>
      <c r="G1156" s="25">
        <v>-0.118563235861187</v>
      </c>
      <c r="H1156" s="26">
        <v>6.2412419333341704E-15</v>
      </c>
      <c r="I1156" s="26">
        <v>2.0755250049302799E-10</v>
      </c>
      <c r="J1156" s="25"/>
      <c r="K1156" s="25" t="s">
        <v>4782</v>
      </c>
      <c r="L1156" s="25">
        <v>3.5331353992378502E-2</v>
      </c>
      <c r="M1156" s="26">
        <v>4.4519486989970703E-8</v>
      </c>
      <c r="N1156" s="25">
        <v>1.48049553985147E-3</v>
      </c>
      <c r="O1156" s="25"/>
      <c r="P1156" s="25" t="s">
        <v>5575</v>
      </c>
      <c r="Q1156" s="25">
        <v>8.2536425308801495E-2</v>
      </c>
      <c r="R1156" s="26">
        <v>2.9946601935528401E-10</v>
      </c>
      <c r="S1156" s="26">
        <v>9.9587424736599702E-6</v>
      </c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5"/>
      <c r="AK1156" s="25"/>
      <c r="AL1156" s="25"/>
      <c r="AM1156" s="25"/>
      <c r="AN1156" s="25"/>
      <c r="AO1156" s="25"/>
      <c r="AP1156" s="25"/>
      <c r="AQ1156" s="25"/>
      <c r="AR1156" s="25"/>
      <c r="AS1156" s="25"/>
      <c r="AT1156" s="25"/>
      <c r="AU1156" s="25"/>
      <c r="AV1156" s="25"/>
      <c r="AW1156" s="25"/>
    </row>
    <row r="1157" spans="1:49" s="24" customFormat="1" x14ac:dyDescent="0.2">
      <c r="A1157" s="25" t="s">
        <v>3764</v>
      </c>
      <c r="B1157" s="25">
        <v>-0.203987115973742</v>
      </c>
      <c r="C1157" s="26">
        <v>1.8552851300086601E-20</v>
      </c>
      <c r="D1157" s="26">
        <v>6.1697506998437998E-16</v>
      </c>
      <c r="F1157" s="25" t="s">
        <v>5912</v>
      </c>
      <c r="G1157" s="25">
        <v>-0.118645408078385</v>
      </c>
      <c r="H1157" s="26">
        <v>2.6840693902894902E-13</v>
      </c>
      <c r="I1157" s="26">
        <v>8.9258727574077101E-9</v>
      </c>
      <c r="J1157" s="25"/>
      <c r="K1157" s="25" t="s">
        <v>5415</v>
      </c>
      <c r="L1157" s="25">
        <v>3.5074942032683597E-2</v>
      </c>
      <c r="M1157" s="26">
        <v>4.8419643309017601E-7</v>
      </c>
      <c r="N1157" s="25">
        <v>1.6101952382413801E-2</v>
      </c>
      <c r="O1157" s="25"/>
      <c r="P1157" s="25" t="s">
        <v>6195</v>
      </c>
      <c r="Q1157" s="25">
        <v>8.2403195448068595E-2</v>
      </c>
      <c r="R1157" s="26">
        <v>5.5555321190540503E-12</v>
      </c>
      <c r="S1157" s="26">
        <v>1.84749220619142E-7</v>
      </c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5"/>
      <c r="AK1157" s="25"/>
      <c r="AL1157" s="25"/>
      <c r="AM1157" s="25"/>
      <c r="AN1157" s="25"/>
      <c r="AO1157" s="25"/>
      <c r="AP1157" s="25"/>
      <c r="AQ1157" s="25"/>
      <c r="AR1157" s="25"/>
      <c r="AS1157" s="25"/>
      <c r="AT1157" s="25"/>
      <c r="AU1157" s="25"/>
      <c r="AV1157" s="25"/>
      <c r="AW1157" s="25"/>
    </row>
    <row r="1158" spans="1:49" s="24" customFormat="1" x14ac:dyDescent="0.2">
      <c r="A1158" s="25" t="s">
        <v>5205</v>
      </c>
      <c r="B1158" s="25">
        <v>-0.20439970302702601</v>
      </c>
      <c r="C1158" s="26">
        <v>2.9554630455131198E-25</v>
      </c>
      <c r="D1158" s="26">
        <v>9.8283923578538705E-21</v>
      </c>
      <c r="F1158" s="25" t="s">
        <v>11</v>
      </c>
      <c r="G1158" s="25">
        <v>-0.11864784758307099</v>
      </c>
      <c r="H1158" s="26">
        <v>7.3768479479325E-14</v>
      </c>
      <c r="I1158" s="26">
        <v>2.45317078508495E-9</v>
      </c>
      <c r="J1158" s="25"/>
      <c r="K1158" s="25" t="s">
        <v>6389</v>
      </c>
      <c r="L1158" s="25">
        <v>3.4842163827593503E-2</v>
      </c>
      <c r="M1158" s="26">
        <v>2.2520837594267599E-7</v>
      </c>
      <c r="N1158" s="25">
        <v>7.4893045419736999E-3</v>
      </c>
      <c r="O1158" s="25"/>
      <c r="P1158" s="25" t="s">
        <v>4871</v>
      </c>
      <c r="Q1158" s="25">
        <v>8.2330919808821304E-2</v>
      </c>
      <c r="R1158" s="26">
        <v>2.68400305667705E-11</v>
      </c>
      <c r="S1158" s="26">
        <v>8.9256521649795295E-7</v>
      </c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5"/>
      <c r="AK1158" s="25"/>
      <c r="AL1158" s="25"/>
      <c r="AM1158" s="25"/>
      <c r="AN1158" s="25"/>
      <c r="AO1158" s="25"/>
      <c r="AP1158" s="25"/>
      <c r="AQ1158" s="25"/>
      <c r="AR1158" s="25"/>
      <c r="AS1158" s="25"/>
      <c r="AT1158" s="25"/>
      <c r="AU1158" s="25"/>
      <c r="AV1158" s="25"/>
      <c r="AW1158" s="25"/>
    </row>
    <row r="1159" spans="1:49" s="24" customFormat="1" x14ac:dyDescent="0.2">
      <c r="A1159" s="25" t="s">
        <v>406</v>
      </c>
      <c r="B1159" s="25">
        <v>-0.20455379933005899</v>
      </c>
      <c r="C1159" s="26">
        <v>9.1868120973570398E-22</v>
      </c>
      <c r="D1159" s="26">
        <v>3.0550743629760798E-17</v>
      </c>
      <c r="F1159" s="25" t="s">
        <v>4771</v>
      </c>
      <c r="G1159" s="25">
        <v>-0.11869403907402799</v>
      </c>
      <c r="H1159" s="26">
        <v>2.3816242488085899E-15</v>
      </c>
      <c r="I1159" s="26">
        <v>7.9200914394129699E-11</v>
      </c>
      <c r="J1159" s="25"/>
      <c r="K1159" s="25" t="s">
        <v>940</v>
      </c>
      <c r="L1159" s="25">
        <v>3.4709974245249499E-2</v>
      </c>
      <c r="M1159" s="26">
        <v>4.54655799221935E-7</v>
      </c>
      <c r="N1159" s="25">
        <v>1.5119578603125501E-2</v>
      </c>
      <c r="O1159" s="25"/>
      <c r="P1159" s="25" t="s">
        <v>4626</v>
      </c>
      <c r="Q1159" s="25">
        <v>8.22630231214969E-2</v>
      </c>
      <c r="R1159" s="26">
        <v>2.2347604471742899E-11</v>
      </c>
      <c r="S1159" s="26">
        <v>7.4316958670781105E-7</v>
      </c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  <c r="AJ1159" s="25"/>
      <c r="AK1159" s="25"/>
      <c r="AL1159" s="25"/>
      <c r="AM1159" s="25"/>
      <c r="AN1159" s="25"/>
      <c r="AO1159" s="25"/>
      <c r="AP1159" s="25"/>
      <c r="AQ1159" s="25"/>
      <c r="AR1159" s="25"/>
      <c r="AS1159" s="25"/>
      <c r="AT1159" s="25"/>
      <c r="AU1159" s="25"/>
      <c r="AV1159" s="25"/>
      <c r="AW1159" s="25"/>
    </row>
    <row r="1160" spans="1:49" s="24" customFormat="1" x14ac:dyDescent="0.2">
      <c r="A1160" s="25" t="s">
        <v>399</v>
      </c>
      <c r="B1160" s="25">
        <v>-0.204701990586972</v>
      </c>
      <c r="C1160" s="26">
        <v>2.8493594415850701E-32</v>
      </c>
      <c r="D1160" s="26">
        <v>9.4755448229911593E-28</v>
      </c>
      <c r="F1160" s="25" t="s">
        <v>5913</v>
      </c>
      <c r="G1160" s="25">
        <v>-0.11899060442786</v>
      </c>
      <c r="H1160" s="26">
        <v>3.3831682518527301E-11</v>
      </c>
      <c r="I1160" s="26">
        <v>1.1250726021536299E-6</v>
      </c>
      <c r="J1160" s="25"/>
      <c r="K1160" s="25" t="s">
        <v>6390</v>
      </c>
      <c r="L1160" s="25">
        <v>3.4520270061508901E-2</v>
      </c>
      <c r="M1160" s="26">
        <v>3.2713253481628298E-7</v>
      </c>
      <c r="N1160" s="25">
        <v>1.08787924453155E-2</v>
      </c>
      <c r="O1160" s="25"/>
      <c r="P1160" s="25" t="s">
        <v>6669</v>
      </c>
      <c r="Q1160" s="25">
        <v>8.2050468539259999E-2</v>
      </c>
      <c r="R1160" s="26">
        <v>1.25330830502855E-14</v>
      </c>
      <c r="S1160" s="26">
        <v>4.16787676837243E-10</v>
      </c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5"/>
      <c r="AK1160" s="25"/>
      <c r="AL1160" s="25"/>
      <c r="AM1160" s="25"/>
      <c r="AN1160" s="25"/>
      <c r="AO1160" s="25"/>
      <c r="AP1160" s="25"/>
      <c r="AQ1160" s="25"/>
      <c r="AR1160" s="25"/>
      <c r="AS1160" s="25"/>
      <c r="AT1160" s="25"/>
      <c r="AU1160" s="25"/>
      <c r="AV1160" s="25"/>
      <c r="AW1160" s="25"/>
    </row>
    <row r="1161" spans="1:49" s="24" customFormat="1" x14ac:dyDescent="0.2">
      <c r="A1161" s="25" t="s">
        <v>155</v>
      </c>
      <c r="B1161" s="25">
        <v>-0.20504976192330199</v>
      </c>
      <c r="C1161" s="26">
        <v>4.2587017284048899E-21</v>
      </c>
      <c r="D1161" s="26">
        <v>1.4162312597810499E-16</v>
      </c>
      <c r="F1161" s="25" t="s">
        <v>397</v>
      </c>
      <c r="G1161" s="25">
        <v>-0.119069577171508</v>
      </c>
      <c r="H1161" s="26">
        <v>9.5188744940863902E-15</v>
      </c>
      <c r="I1161" s="26">
        <v>3.1655017130084299E-10</v>
      </c>
      <c r="J1161" s="25"/>
      <c r="K1161" s="25" t="s">
        <v>5557</v>
      </c>
      <c r="L1161" s="25">
        <v>3.4169585347003199E-2</v>
      </c>
      <c r="M1161" s="26">
        <v>4.4723236370510602E-7</v>
      </c>
      <c r="N1161" s="25">
        <v>1.48727122550133E-2</v>
      </c>
      <c r="O1161" s="25"/>
      <c r="P1161" s="25" t="s">
        <v>6670</v>
      </c>
      <c r="Q1161" s="25">
        <v>8.1854340095208006E-2</v>
      </c>
      <c r="R1161" s="26">
        <v>4.2719223460912498E-13</v>
      </c>
      <c r="S1161" s="26">
        <v>1.42062777619265E-8</v>
      </c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5"/>
      <c r="AK1161" s="25"/>
      <c r="AL1161" s="25"/>
      <c r="AM1161" s="25"/>
      <c r="AN1161" s="25"/>
      <c r="AO1161" s="25"/>
      <c r="AP1161" s="25"/>
      <c r="AQ1161" s="25"/>
      <c r="AR1161" s="25"/>
      <c r="AS1161" s="25"/>
      <c r="AT1161" s="25"/>
      <c r="AU1161" s="25"/>
      <c r="AV1161" s="25"/>
      <c r="AW1161" s="25"/>
    </row>
    <row r="1162" spans="1:49" s="24" customFormat="1" x14ac:dyDescent="0.2">
      <c r="A1162" s="25" t="s">
        <v>3872</v>
      </c>
      <c r="B1162" s="25">
        <v>-0.20511274877354699</v>
      </c>
      <c r="C1162" s="26">
        <v>6.7989829303234805E-41</v>
      </c>
      <c r="D1162" s="26">
        <v>2.2610017734790698E-36</v>
      </c>
      <c r="F1162" s="25" t="s">
        <v>5914</v>
      </c>
      <c r="G1162" s="25">
        <v>-0.119185246192672</v>
      </c>
      <c r="H1162" s="26">
        <v>2.09758128610997E-13</v>
      </c>
      <c r="I1162" s="26">
        <v>6.9755065669586896E-9</v>
      </c>
      <c r="J1162" s="25"/>
      <c r="K1162" s="25" t="s">
        <v>6150</v>
      </c>
      <c r="L1162" s="25">
        <v>3.4161095545703297E-2</v>
      </c>
      <c r="M1162" s="26">
        <v>8.9473559263298701E-7</v>
      </c>
      <c r="N1162" s="25">
        <v>2.975443213301E-2</v>
      </c>
      <c r="O1162" s="25"/>
      <c r="P1162" s="25" t="s">
        <v>6671</v>
      </c>
      <c r="Q1162" s="25">
        <v>8.18542724446637E-2</v>
      </c>
      <c r="R1162" s="26">
        <v>1.41632751829753E-16</v>
      </c>
      <c r="S1162" s="26">
        <v>4.7099971620984397E-12</v>
      </c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5"/>
      <c r="AK1162" s="25"/>
      <c r="AL1162" s="25"/>
      <c r="AM1162" s="25"/>
      <c r="AN1162" s="25"/>
      <c r="AO1162" s="25"/>
      <c r="AP1162" s="25"/>
      <c r="AQ1162" s="25"/>
      <c r="AR1162" s="25"/>
      <c r="AS1162" s="25"/>
      <c r="AT1162" s="25"/>
      <c r="AU1162" s="25"/>
      <c r="AV1162" s="25"/>
      <c r="AW1162" s="25"/>
    </row>
    <row r="1163" spans="1:49" s="24" customFormat="1" x14ac:dyDescent="0.2">
      <c r="A1163" s="25" t="s">
        <v>384</v>
      </c>
      <c r="B1163" s="25">
        <v>-0.20538629861113999</v>
      </c>
      <c r="C1163" s="26">
        <v>3.8763083738650501E-39</v>
      </c>
      <c r="D1163" s="26">
        <v>1.2890663497288199E-34</v>
      </c>
      <c r="F1163" s="25" t="s">
        <v>463</v>
      </c>
      <c r="G1163" s="25">
        <v>-0.119230862629781</v>
      </c>
      <c r="H1163" s="26">
        <v>2.7301867184261901E-13</v>
      </c>
      <c r="I1163" s="26">
        <v>9.0792359321263108E-9</v>
      </c>
      <c r="J1163" s="25"/>
      <c r="K1163" s="25" t="s">
        <v>5799</v>
      </c>
      <c r="L1163" s="25">
        <v>3.41457968904951E-2</v>
      </c>
      <c r="M1163" s="26">
        <v>3.9922093544465703E-8</v>
      </c>
      <c r="N1163" s="25">
        <v>1.3276092208212101E-3</v>
      </c>
      <c r="O1163" s="25"/>
      <c r="P1163" s="25" t="s">
        <v>6672</v>
      </c>
      <c r="Q1163" s="25">
        <v>8.1845645518815804E-2</v>
      </c>
      <c r="R1163" s="26">
        <v>4.84266717930716E-15</v>
      </c>
      <c r="S1163" s="26">
        <v>1.6104289704786E-10</v>
      </c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  <c r="AJ1163" s="25"/>
      <c r="AK1163" s="25"/>
      <c r="AL1163" s="25"/>
      <c r="AM1163" s="25"/>
      <c r="AN1163" s="25"/>
      <c r="AO1163" s="25"/>
      <c r="AP1163" s="25"/>
      <c r="AQ1163" s="25"/>
      <c r="AR1163" s="25"/>
      <c r="AS1163" s="25"/>
      <c r="AT1163" s="25"/>
      <c r="AU1163" s="25"/>
      <c r="AV1163" s="25"/>
      <c r="AW1163" s="25"/>
    </row>
    <row r="1164" spans="1:49" s="24" customFormat="1" x14ac:dyDescent="0.2">
      <c r="A1164" s="25" t="s">
        <v>5206</v>
      </c>
      <c r="B1164" s="25">
        <v>-0.205506494688938</v>
      </c>
      <c r="C1164" s="26">
        <v>4.5715559755329099E-33</v>
      </c>
      <c r="D1164" s="26">
        <v>1.5202709396634699E-28</v>
      </c>
      <c r="F1164" s="25" t="s">
        <v>5915</v>
      </c>
      <c r="G1164" s="25">
        <v>-0.119431660750232</v>
      </c>
      <c r="H1164" s="26">
        <v>5.1657460169994501E-12</v>
      </c>
      <c r="I1164" s="26">
        <v>1.7178688379531701E-7</v>
      </c>
      <c r="J1164" s="25"/>
      <c r="K1164" s="25" t="s">
        <v>6391</v>
      </c>
      <c r="L1164" s="25">
        <v>3.4047968056364397E-2</v>
      </c>
      <c r="M1164" s="26">
        <v>2.95485967123837E-7</v>
      </c>
      <c r="N1164" s="25">
        <v>9.8263858367031894E-3</v>
      </c>
      <c r="O1164" s="25"/>
      <c r="P1164" s="25" t="s">
        <v>5493</v>
      </c>
      <c r="Q1164" s="25">
        <v>8.1773157871409999E-2</v>
      </c>
      <c r="R1164" s="26">
        <v>9.7948793478322804E-14</v>
      </c>
      <c r="S1164" s="26">
        <v>3.2572871271216202E-9</v>
      </c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5"/>
      <c r="AK1164" s="25"/>
      <c r="AL1164" s="25"/>
      <c r="AM1164" s="25"/>
      <c r="AN1164" s="25"/>
      <c r="AO1164" s="25"/>
      <c r="AP1164" s="25"/>
      <c r="AQ1164" s="25"/>
      <c r="AR1164" s="25"/>
      <c r="AS1164" s="25"/>
      <c r="AT1164" s="25"/>
      <c r="AU1164" s="25"/>
      <c r="AV1164" s="25"/>
      <c r="AW1164" s="25"/>
    </row>
    <row r="1165" spans="1:49" s="24" customFormat="1" x14ac:dyDescent="0.2">
      <c r="A1165" s="25" t="s">
        <v>363</v>
      </c>
      <c r="B1165" s="25">
        <v>-0.20606227104848701</v>
      </c>
      <c r="C1165" s="26">
        <v>7.1883560641650893E-24</v>
      </c>
      <c r="D1165" s="26">
        <v>2.3904878091381001E-19</v>
      </c>
      <c r="F1165" s="25" t="s">
        <v>628</v>
      </c>
      <c r="G1165" s="25">
        <v>-0.119433383831531</v>
      </c>
      <c r="H1165" s="26">
        <v>7.2879785544178799E-17</v>
      </c>
      <c r="I1165" s="26">
        <v>2.4236172682716699E-12</v>
      </c>
      <c r="J1165" s="25"/>
      <c r="K1165" s="25" t="s">
        <v>6392</v>
      </c>
      <c r="L1165" s="25">
        <v>3.35732220130978E-2</v>
      </c>
      <c r="M1165" s="26">
        <v>5.0553795316710299E-8</v>
      </c>
      <c r="N1165" s="25">
        <v>1.6811664632572E-3</v>
      </c>
      <c r="O1165" s="25"/>
      <c r="P1165" s="25" t="s">
        <v>6673</v>
      </c>
      <c r="Q1165" s="25">
        <v>8.1738356092137601E-2</v>
      </c>
      <c r="R1165" s="26">
        <v>7.8233628972278602E-13</v>
      </c>
      <c r="S1165" s="26">
        <v>2.6016593314731301E-8</v>
      </c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  <c r="AT1165" s="25"/>
      <c r="AU1165" s="25"/>
      <c r="AV1165" s="25"/>
      <c r="AW1165" s="25"/>
    </row>
    <row r="1166" spans="1:49" s="24" customFormat="1" x14ac:dyDescent="0.2">
      <c r="A1166" s="25" t="s">
        <v>438</v>
      </c>
      <c r="B1166" s="25">
        <v>-0.206857182411573</v>
      </c>
      <c r="C1166" s="26">
        <v>9.63188814525491E-38</v>
      </c>
      <c r="D1166" s="26">
        <v>3.2030844027045199E-33</v>
      </c>
      <c r="F1166" s="25" t="s">
        <v>5916</v>
      </c>
      <c r="G1166" s="25">
        <v>-0.119441787535616</v>
      </c>
      <c r="H1166" s="26">
        <v>2.0908081106651301E-13</v>
      </c>
      <c r="I1166" s="26">
        <v>6.9529823720168997E-9</v>
      </c>
      <c r="J1166" s="25"/>
      <c r="K1166" s="25" t="s">
        <v>6393</v>
      </c>
      <c r="L1166" s="25">
        <v>3.3430724086343497E-2</v>
      </c>
      <c r="M1166" s="26">
        <v>4.1580400849279301E-7</v>
      </c>
      <c r="N1166" s="25">
        <v>1.38275623024278E-2</v>
      </c>
      <c r="O1166" s="25"/>
      <c r="P1166" s="25" t="s">
        <v>5864</v>
      </c>
      <c r="Q1166" s="25">
        <v>8.1459477893794902E-2</v>
      </c>
      <c r="R1166" s="26">
        <v>4.4857822778760899E-13</v>
      </c>
      <c r="S1166" s="26">
        <v>1.4917468965076899E-8</v>
      </c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5"/>
      <c r="AK1166" s="25"/>
      <c r="AL1166" s="25"/>
      <c r="AM1166" s="25"/>
      <c r="AN1166" s="25"/>
      <c r="AO1166" s="25"/>
      <c r="AP1166" s="25"/>
      <c r="AQ1166" s="25"/>
      <c r="AR1166" s="25"/>
      <c r="AS1166" s="25"/>
      <c r="AT1166" s="25"/>
      <c r="AU1166" s="25"/>
      <c r="AV1166" s="25"/>
      <c r="AW1166" s="25"/>
    </row>
    <row r="1167" spans="1:49" s="24" customFormat="1" x14ac:dyDescent="0.2">
      <c r="A1167" s="25" t="s">
        <v>944</v>
      </c>
      <c r="B1167" s="25">
        <v>-0.207320939143153</v>
      </c>
      <c r="C1167" s="26">
        <v>2.27644154821764E-25</v>
      </c>
      <c r="D1167" s="26">
        <v>7.5703063685977607E-21</v>
      </c>
      <c r="F1167" s="25" t="s">
        <v>5917</v>
      </c>
      <c r="G1167" s="25">
        <v>-0.11954990903133</v>
      </c>
      <c r="H1167" s="26">
        <v>7.0970458589883496E-16</v>
      </c>
      <c r="I1167" s="26">
        <v>2.3601226004065801E-11</v>
      </c>
      <c r="J1167" s="25"/>
      <c r="K1167" s="25" t="s">
        <v>6394</v>
      </c>
      <c r="L1167" s="25">
        <v>3.3392479825142103E-2</v>
      </c>
      <c r="M1167" s="26">
        <v>1.8700516358136801E-7</v>
      </c>
      <c r="N1167" s="25">
        <v>6.2188567148983897E-3</v>
      </c>
      <c r="O1167" s="25"/>
      <c r="P1167" s="25" t="s">
        <v>3322</v>
      </c>
      <c r="Q1167" s="25">
        <v>8.1427863314659996E-2</v>
      </c>
      <c r="R1167" s="26">
        <v>5.0601476321491597E-9</v>
      </c>
      <c r="S1167" s="25">
        <v>1.6827520950712E-4</v>
      </c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5"/>
      <c r="AK1167" s="25"/>
      <c r="AL1167" s="25"/>
      <c r="AM1167" s="25"/>
      <c r="AN1167" s="25"/>
      <c r="AO1167" s="25"/>
      <c r="AP1167" s="25"/>
      <c r="AQ1167" s="25"/>
      <c r="AR1167" s="25"/>
      <c r="AS1167" s="25"/>
      <c r="AT1167" s="25"/>
      <c r="AU1167" s="25"/>
      <c r="AV1167" s="25"/>
      <c r="AW1167" s="25"/>
    </row>
    <row r="1168" spans="1:49" s="24" customFormat="1" x14ac:dyDescent="0.2">
      <c r="A1168" s="25" t="s">
        <v>154</v>
      </c>
      <c r="B1168" s="25">
        <v>-0.207379650031362</v>
      </c>
      <c r="C1168" s="26">
        <v>3.7842022498349501E-25</v>
      </c>
      <c r="D1168" s="26">
        <v>1.25843645818261E-20</v>
      </c>
      <c r="F1168" s="25" t="s">
        <v>5918</v>
      </c>
      <c r="G1168" s="25">
        <v>-0.12003697760671</v>
      </c>
      <c r="H1168" s="26">
        <v>7.4581308383638996E-12</v>
      </c>
      <c r="I1168" s="26">
        <v>2.48020141029792E-7</v>
      </c>
      <c r="J1168" s="25"/>
      <c r="K1168" s="25" t="s">
        <v>5543</v>
      </c>
      <c r="L1168" s="25">
        <v>3.2515576956342197E-2</v>
      </c>
      <c r="M1168" s="26">
        <v>1.2023379008247199E-6</v>
      </c>
      <c r="N1168" s="25">
        <v>3.9983746891926103E-2</v>
      </c>
      <c r="O1168" s="25"/>
      <c r="P1168" s="25" t="s">
        <v>5926</v>
      </c>
      <c r="Q1168" s="25">
        <v>8.1364198093905604E-2</v>
      </c>
      <c r="R1168" s="26">
        <v>7.1419120962889194E-14</v>
      </c>
      <c r="S1168" s="26">
        <v>2.3750428676208799E-9</v>
      </c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5"/>
      <c r="AK1168" s="25"/>
      <c r="AL1168" s="25"/>
      <c r="AM1168" s="25"/>
      <c r="AN1168" s="25"/>
      <c r="AO1168" s="25"/>
      <c r="AP1168" s="25"/>
      <c r="AQ1168" s="25"/>
      <c r="AR1168" s="25"/>
      <c r="AS1168" s="25"/>
      <c r="AT1168" s="25"/>
      <c r="AU1168" s="25"/>
      <c r="AV1168" s="25"/>
      <c r="AW1168" s="25"/>
    </row>
    <row r="1169" spans="1:49" s="24" customFormat="1" x14ac:dyDescent="0.2">
      <c r="A1169" s="25" t="s">
        <v>107</v>
      </c>
      <c r="B1169" s="25">
        <v>-0.207724205380242</v>
      </c>
      <c r="C1169" s="26">
        <v>6.0668795028863497E-23</v>
      </c>
      <c r="D1169" s="26">
        <v>2.0175407786848499E-18</v>
      </c>
      <c r="F1169" s="25" t="s">
        <v>5919</v>
      </c>
      <c r="G1169" s="25">
        <v>-0.120164902357078</v>
      </c>
      <c r="H1169" s="26">
        <v>1.16115246098654E-14</v>
      </c>
      <c r="I1169" s="26">
        <v>3.8614125090107401E-10</v>
      </c>
      <c r="J1169" s="25"/>
      <c r="K1169" s="25" t="s">
        <v>6395</v>
      </c>
      <c r="L1169" s="25">
        <v>3.2424501937461998E-2</v>
      </c>
      <c r="M1169" s="26">
        <v>4.6221385814372802E-7</v>
      </c>
      <c r="N1169" s="25">
        <v>1.53709218525697E-2</v>
      </c>
      <c r="O1169" s="25"/>
      <c r="P1169" s="25" t="s">
        <v>6674</v>
      </c>
      <c r="Q1169" s="25">
        <v>8.0884441154894404E-2</v>
      </c>
      <c r="R1169" s="26">
        <v>7.19617803988369E-12</v>
      </c>
      <c r="S1169" s="26">
        <v>2.3930890071633198E-7</v>
      </c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5"/>
      <c r="AK1169" s="25"/>
      <c r="AL1169" s="25"/>
      <c r="AM1169" s="25"/>
      <c r="AN1169" s="25"/>
      <c r="AO1169" s="25"/>
      <c r="AP1169" s="25"/>
      <c r="AQ1169" s="25"/>
      <c r="AR1169" s="25"/>
      <c r="AS1169" s="25"/>
      <c r="AT1169" s="25"/>
      <c r="AU1169" s="25"/>
      <c r="AV1169" s="25"/>
      <c r="AW1169" s="25"/>
    </row>
    <row r="1170" spans="1:49" s="24" customFormat="1" x14ac:dyDescent="0.2">
      <c r="A1170" s="25" t="s">
        <v>5207</v>
      </c>
      <c r="B1170" s="25">
        <v>-0.20784036591138499</v>
      </c>
      <c r="C1170" s="26">
        <v>2.28541197469552E-30</v>
      </c>
      <c r="D1170" s="26">
        <v>7.6001375218499697E-26</v>
      </c>
      <c r="F1170" s="25" t="s">
        <v>871</v>
      </c>
      <c r="G1170" s="25">
        <v>-0.120314872776508</v>
      </c>
      <c r="H1170" s="26">
        <v>6.6308630516349099E-14</v>
      </c>
      <c r="I1170" s="26">
        <v>2.2050935078211901E-9</v>
      </c>
      <c r="J1170" s="25"/>
      <c r="K1170" s="25" t="s">
        <v>5323</v>
      </c>
      <c r="L1170" s="25">
        <v>3.2377704534494803E-2</v>
      </c>
      <c r="M1170" s="26">
        <v>5.5209105241800898E-9</v>
      </c>
      <c r="N1170" s="25">
        <v>1.8359787948160901E-4</v>
      </c>
      <c r="O1170" s="25"/>
      <c r="P1170" s="25" t="s">
        <v>5431</v>
      </c>
      <c r="Q1170" s="25">
        <v>8.0711717588249396E-2</v>
      </c>
      <c r="R1170" s="26">
        <v>2.6283753274447501E-14</v>
      </c>
      <c r="S1170" s="26">
        <v>8.7406621514175203E-10</v>
      </c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5"/>
      <c r="AK1170" s="25"/>
      <c r="AL1170" s="25"/>
      <c r="AM1170" s="25"/>
      <c r="AN1170" s="25"/>
      <c r="AO1170" s="25"/>
      <c r="AP1170" s="25"/>
      <c r="AQ1170" s="25"/>
      <c r="AR1170" s="25"/>
      <c r="AS1170" s="25"/>
      <c r="AT1170" s="25"/>
      <c r="AU1170" s="25"/>
      <c r="AV1170" s="25"/>
      <c r="AW1170" s="25"/>
    </row>
    <row r="1171" spans="1:49" s="24" customFormat="1" x14ac:dyDescent="0.2">
      <c r="A1171" s="25" t="s">
        <v>407</v>
      </c>
      <c r="B1171" s="25">
        <v>-0.20973315053111699</v>
      </c>
      <c r="C1171" s="26">
        <v>7.8089555644546897E-31</v>
      </c>
      <c r="D1171" s="26">
        <v>2.59686817295941E-26</v>
      </c>
      <c r="F1171" s="25" t="s">
        <v>5920</v>
      </c>
      <c r="G1171" s="25">
        <v>-0.120370903081769</v>
      </c>
      <c r="H1171" s="26">
        <v>4.5173876727677201E-12</v>
      </c>
      <c r="I1171" s="26">
        <v>1.50225727057891E-7</v>
      </c>
      <c r="J1171" s="25"/>
      <c r="K1171" s="25" t="s">
        <v>6396</v>
      </c>
      <c r="L1171" s="25">
        <v>3.2339636188787997E-2</v>
      </c>
      <c r="M1171" s="26">
        <v>3.6085502362696999E-7</v>
      </c>
      <c r="N1171" s="25">
        <v>1.2000233810714901E-2</v>
      </c>
      <c r="O1171" s="25"/>
      <c r="P1171" s="25" t="s">
        <v>5481</v>
      </c>
      <c r="Q1171" s="25">
        <v>8.0535345466517305E-2</v>
      </c>
      <c r="R1171" s="26">
        <v>2.1192681453223499E-11</v>
      </c>
      <c r="S1171" s="26">
        <v>7.0476262172694797E-7</v>
      </c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5"/>
      <c r="AK1171" s="25"/>
      <c r="AL1171" s="25"/>
      <c r="AM1171" s="25"/>
      <c r="AN1171" s="25"/>
      <c r="AO1171" s="25"/>
      <c r="AP1171" s="25"/>
      <c r="AQ1171" s="25"/>
      <c r="AR1171" s="25"/>
      <c r="AS1171" s="25"/>
      <c r="AT1171" s="25"/>
      <c r="AU1171" s="25"/>
      <c r="AV1171" s="25"/>
      <c r="AW1171" s="25"/>
    </row>
    <row r="1172" spans="1:49" s="24" customFormat="1" x14ac:dyDescent="0.2">
      <c r="A1172" s="25" t="s">
        <v>280</v>
      </c>
      <c r="B1172" s="25">
        <v>-0.210536316370491</v>
      </c>
      <c r="C1172" s="26">
        <v>6.7345605377858497E-26</v>
      </c>
      <c r="D1172" s="26">
        <v>2.2395781068406802E-21</v>
      </c>
      <c r="F1172" s="25" t="s">
        <v>3813</v>
      </c>
      <c r="G1172" s="25">
        <v>-0.120536728499867</v>
      </c>
      <c r="H1172" s="26">
        <v>8.6040347835530105E-14</v>
      </c>
      <c r="I1172" s="26">
        <v>2.8612717672705499E-9</v>
      </c>
      <c r="J1172" s="25"/>
      <c r="K1172" s="25" t="s">
        <v>5068</v>
      </c>
      <c r="L1172" s="25">
        <v>3.2200122911603402E-2</v>
      </c>
      <c r="M1172" s="26">
        <v>9.9559749185642797E-7</v>
      </c>
      <c r="N1172" s="25">
        <v>3.3108594591685497E-2</v>
      </c>
      <c r="O1172" s="25"/>
      <c r="P1172" s="25" t="s">
        <v>6675</v>
      </c>
      <c r="Q1172" s="25">
        <v>8.0507140041065198E-2</v>
      </c>
      <c r="R1172" s="26">
        <v>4.9573792100960598E-13</v>
      </c>
      <c r="S1172" s="26">
        <v>1.6485764563174499E-8</v>
      </c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5"/>
      <c r="AK1172" s="25"/>
      <c r="AL1172" s="25"/>
      <c r="AM1172" s="25"/>
      <c r="AN1172" s="25"/>
      <c r="AO1172" s="25"/>
      <c r="AP1172" s="25"/>
      <c r="AQ1172" s="25"/>
      <c r="AR1172" s="25"/>
      <c r="AS1172" s="25"/>
      <c r="AT1172" s="25"/>
      <c r="AU1172" s="25"/>
      <c r="AV1172" s="25"/>
      <c r="AW1172" s="25"/>
    </row>
    <row r="1173" spans="1:49" s="24" customFormat="1" x14ac:dyDescent="0.2">
      <c r="A1173" s="25" t="s">
        <v>187</v>
      </c>
      <c r="B1173" s="25">
        <v>-0.21075016635187899</v>
      </c>
      <c r="C1173" s="26">
        <v>7.4080201608438602E-20</v>
      </c>
      <c r="D1173" s="26">
        <v>2.4635371044886201E-15</v>
      </c>
      <c r="F1173" s="25" t="s">
        <v>648</v>
      </c>
      <c r="G1173" s="25">
        <v>-0.120678105532437</v>
      </c>
      <c r="H1173" s="26">
        <v>5.9452131645418098E-11</v>
      </c>
      <c r="I1173" s="26">
        <v>1.9770806378683799E-6</v>
      </c>
      <c r="J1173" s="25"/>
      <c r="K1173" s="25" t="s">
        <v>6397</v>
      </c>
      <c r="L1173" s="25">
        <v>3.21617353357651E-2</v>
      </c>
      <c r="M1173" s="26">
        <v>8.9756124762348297E-7</v>
      </c>
      <c r="N1173" s="25">
        <v>2.9848399289718899E-2</v>
      </c>
      <c r="O1173" s="25"/>
      <c r="P1173" s="25" t="s">
        <v>4704</v>
      </c>
      <c r="Q1173" s="25">
        <v>8.0204150199705296E-2</v>
      </c>
      <c r="R1173" s="26">
        <v>1.0223221622584E-16</v>
      </c>
      <c r="S1173" s="26">
        <v>3.39973235059032E-12</v>
      </c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5"/>
      <c r="AK1173" s="25"/>
      <c r="AL1173" s="25"/>
      <c r="AM1173" s="25"/>
      <c r="AN1173" s="25"/>
      <c r="AO1173" s="25"/>
      <c r="AP1173" s="25"/>
      <c r="AQ1173" s="25"/>
      <c r="AR1173" s="25"/>
      <c r="AS1173" s="25"/>
      <c r="AT1173" s="25"/>
      <c r="AU1173" s="25"/>
      <c r="AV1173" s="25"/>
      <c r="AW1173" s="25"/>
    </row>
    <row r="1174" spans="1:49" s="24" customFormat="1" x14ac:dyDescent="0.2">
      <c r="A1174" s="25" t="s">
        <v>178</v>
      </c>
      <c r="B1174" s="25">
        <v>-0.21228240022007</v>
      </c>
      <c r="C1174" s="26">
        <v>3.0851323437682102E-19</v>
      </c>
      <c r="D1174" s="26">
        <v>1.0259607609201199E-14</v>
      </c>
      <c r="F1174" s="25" t="s">
        <v>261</v>
      </c>
      <c r="G1174" s="25">
        <v>-0.120938535425199</v>
      </c>
      <c r="H1174" s="26">
        <v>1.5557836921114801E-17</v>
      </c>
      <c r="I1174" s="26">
        <v>5.1737586681167197E-13</v>
      </c>
      <c r="J1174" s="25"/>
      <c r="K1174" s="25" t="s">
        <v>6398</v>
      </c>
      <c r="L1174" s="25">
        <v>3.21077675115575E-2</v>
      </c>
      <c r="M1174" s="26">
        <v>3.2998073294489098E-8</v>
      </c>
      <c r="N1174" s="25">
        <v>1.09735092740823E-3</v>
      </c>
      <c r="O1174" s="25"/>
      <c r="P1174" s="25" t="s">
        <v>124</v>
      </c>
      <c r="Q1174" s="25">
        <v>8.0071716077598096E-2</v>
      </c>
      <c r="R1174" s="26">
        <v>9.3500252441130204E-8</v>
      </c>
      <c r="S1174" s="25">
        <v>3.1093508949297899E-3</v>
      </c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5"/>
      <c r="AK1174" s="25"/>
      <c r="AL1174" s="25"/>
      <c r="AM1174" s="25"/>
      <c r="AN1174" s="25"/>
      <c r="AO1174" s="25"/>
      <c r="AP1174" s="25"/>
      <c r="AQ1174" s="25"/>
      <c r="AR1174" s="25"/>
      <c r="AS1174" s="25"/>
      <c r="AT1174" s="25"/>
      <c r="AU1174" s="25"/>
      <c r="AV1174" s="25"/>
      <c r="AW1174" s="25"/>
    </row>
    <row r="1175" spans="1:49" s="24" customFormat="1" x14ac:dyDescent="0.2">
      <c r="A1175" s="25" t="s">
        <v>343</v>
      </c>
      <c r="B1175" s="25">
        <v>-0.21261532523695501</v>
      </c>
      <c r="C1175" s="26">
        <v>2.0941236062603698E-46</v>
      </c>
      <c r="D1175" s="26">
        <v>6.9640080526188496E-42</v>
      </c>
      <c r="F1175" s="25" t="s">
        <v>5921</v>
      </c>
      <c r="G1175" s="25">
        <v>-0.120967345665096</v>
      </c>
      <c r="H1175" s="26">
        <v>1.2978145074442001E-12</v>
      </c>
      <c r="I1175" s="26">
        <v>4.3158821445056801E-8</v>
      </c>
      <c r="J1175" s="25"/>
      <c r="K1175" s="25" t="s">
        <v>5000</v>
      </c>
      <c r="L1175" s="25">
        <v>3.1831259102476202E-2</v>
      </c>
      <c r="M1175" s="26">
        <v>6.2758049593656598E-8</v>
      </c>
      <c r="N1175" s="25">
        <v>2.0870189392370501E-3</v>
      </c>
      <c r="O1175" s="25"/>
      <c r="P1175" s="25" t="s">
        <v>4780</v>
      </c>
      <c r="Q1175" s="25">
        <v>7.99534432252028E-2</v>
      </c>
      <c r="R1175" s="26">
        <v>3.1740343392440402E-13</v>
      </c>
      <c r="S1175" s="26">
        <v>1.05552511951561E-8</v>
      </c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  <c r="AJ1175" s="25"/>
      <c r="AK1175" s="25"/>
      <c r="AL1175" s="25"/>
      <c r="AM1175" s="25"/>
      <c r="AN1175" s="25"/>
      <c r="AO1175" s="25"/>
      <c r="AP1175" s="25"/>
      <c r="AQ1175" s="25"/>
      <c r="AR1175" s="25"/>
      <c r="AS1175" s="25"/>
      <c r="AT1175" s="25"/>
      <c r="AU1175" s="25"/>
      <c r="AV1175" s="25"/>
      <c r="AW1175" s="25"/>
    </row>
    <row r="1176" spans="1:49" s="24" customFormat="1" x14ac:dyDescent="0.2">
      <c r="A1176" s="25" t="s">
        <v>722</v>
      </c>
      <c r="B1176" s="25">
        <v>-0.21333026197767599</v>
      </c>
      <c r="C1176" s="26">
        <v>2.55032771584677E-26</v>
      </c>
      <c r="D1176" s="26">
        <v>8.4811148190484307E-22</v>
      </c>
      <c r="F1176" s="25" t="s">
        <v>425</v>
      </c>
      <c r="G1176" s="25">
        <v>-0.121022107317542</v>
      </c>
      <c r="H1176" s="26">
        <v>3.5068066138295E-14</v>
      </c>
      <c r="I1176" s="26">
        <v>1.1661885394289999E-9</v>
      </c>
      <c r="J1176" s="25"/>
      <c r="K1176" s="25" t="s">
        <v>5841</v>
      </c>
      <c r="L1176" s="25">
        <v>3.1654570061091798E-2</v>
      </c>
      <c r="M1176" s="26">
        <v>9.45764543859126E-9</v>
      </c>
      <c r="N1176" s="25">
        <v>3.1451399906035201E-4</v>
      </c>
      <c r="O1176" s="25"/>
      <c r="P1176" s="25" t="s">
        <v>5060</v>
      </c>
      <c r="Q1176" s="25">
        <v>7.9743307661455098E-2</v>
      </c>
      <c r="R1176" s="26">
        <v>1.89833926736642E-13</v>
      </c>
      <c r="S1176" s="26">
        <v>6.3129272336270401E-9</v>
      </c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5"/>
      <c r="AK1176" s="25"/>
      <c r="AL1176" s="25"/>
      <c r="AM1176" s="25"/>
      <c r="AN1176" s="25"/>
      <c r="AO1176" s="25"/>
      <c r="AP1176" s="25"/>
      <c r="AQ1176" s="25"/>
      <c r="AR1176" s="25"/>
      <c r="AS1176" s="25"/>
      <c r="AT1176" s="25"/>
      <c r="AU1176" s="25"/>
      <c r="AV1176" s="25"/>
      <c r="AW1176" s="25"/>
    </row>
    <row r="1177" spans="1:49" s="24" customFormat="1" x14ac:dyDescent="0.2">
      <c r="A1177" s="25" t="s">
        <v>148</v>
      </c>
      <c r="B1177" s="25">
        <v>-0.21364371868360801</v>
      </c>
      <c r="C1177" s="26">
        <v>2.5520487103339598E-22</v>
      </c>
      <c r="D1177" s="26">
        <v>8.4868379862155895E-18</v>
      </c>
      <c r="F1177" s="25" t="s">
        <v>5922</v>
      </c>
      <c r="G1177" s="25">
        <v>-0.121051061750109</v>
      </c>
      <c r="H1177" s="26">
        <v>1.1207788930369901E-12</v>
      </c>
      <c r="I1177" s="26">
        <v>3.7271502087945099E-8</v>
      </c>
      <c r="J1177" s="25"/>
      <c r="K1177" s="25" t="s">
        <v>5701</v>
      </c>
      <c r="L1177" s="25">
        <v>3.1486712818457302E-2</v>
      </c>
      <c r="M1177" s="26">
        <v>1.2695594810667099E-6</v>
      </c>
      <c r="N1177" s="25">
        <v>4.2219200542873397E-2</v>
      </c>
      <c r="O1177" s="25"/>
      <c r="P1177" s="25" t="s">
        <v>6676</v>
      </c>
      <c r="Q1177" s="25">
        <v>7.9733479132407206E-2</v>
      </c>
      <c r="R1177" s="26">
        <v>5.3736149562020104E-13</v>
      </c>
      <c r="S1177" s="26">
        <v>1.7869956536849799E-8</v>
      </c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5"/>
      <c r="AK1177" s="25"/>
      <c r="AL1177" s="25"/>
      <c r="AM1177" s="25"/>
      <c r="AN1177" s="25"/>
      <c r="AO1177" s="25"/>
      <c r="AP1177" s="25"/>
      <c r="AQ1177" s="25"/>
      <c r="AR1177" s="25"/>
      <c r="AS1177" s="25"/>
      <c r="AT1177" s="25"/>
      <c r="AU1177" s="25"/>
      <c r="AV1177" s="25"/>
      <c r="AW1177" s="25"/>
    </row>
    <row r="1178" spans="1:49" s="24" customFormat="1" x14ac:dyDescent="0.2">
      <c r="A1178" s="25" t="s">
        <v>175</v>
      </c>
      <c r="B1178" s="25">
        <v>-0.21635926580006701</v>
      </c>
      <c r="C1178" s="26">
        <v>2.0070887528294601E-23</v>
      </c>
      <c r="D1178" s="26">
        <v>6.67457364753437E-19</v>
      </c>
      <c r="F1178" s="25" t="s">
        <v>939</v>
      </c>
      <c r="G1178" s="25">
        <v>-0.12132754439297901</v>
      </c>
      <c r="H1178" s="26">
        <v>3.3816130667827097E-14</v>
      </c>
      <c r="I1178" s="26">
        <v>1.1245554253585899E-9</v>
      </c>
      <c r="J1178" s="25"/>
      <c r="K1178" s="25" t="s">
        <v>6399</v>
      </c>
      <c r="L1178" s="25">
        <v>3.1413639906498703E-2</v>
      </c>
      <c r="M1178" s="26">
        <v>1.5935191107890901E-7</v>
      </c>
      <c r="N1178" s="25">
        <v>5.2992478029291103E-3</v>
      </c>
      <c r="O1178" s="25"/>
      <c r="P1178" s="25" t="s">
        <v>6677</v>
      </c>
      <c r="Q1178" s="25">
        <v>7.9665885866050404E-2</v>
      </c>
      <c r="R1178" s="26">
        <v>8.9050097192181194E-14</v>
      </c>
      <c r="S1178" s="26">
        <v>2.9613609821259899E-9</v>
      </c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5"/>
      <c r="AK1178" s="25"/>
      <c r="AL1178" s="25"/>
      <c r="AM1178" s="25"/>
      <c r="AN1178" s="25"/>
      <c r="AO1178" s="25"/>
      <c r="AP1178" s="25"/>
      <c r="AQ1178" s="25"/>
      <c r="AR1178" s="25"/>
      <c r="AS1178" s="25"/>
      <c r="AT1178" s="25"/>
      <c r="AU1178" s="25"/>
      <c r="AV1178" s="25"/>
      <c r="AW1178" s="25"/>
    </row>
    <row r="1179" spans="1:49" s="24" customFormat="1" x14ac:dyDescent="0.2">
      <c r="A1179" s="25" t="s">
        <v>338</v>
      </c>
      <c r="B1179" s="25">
        <v>-0.21732444116317801</v>
      </c>
      <c r="C1179" s="26">
        <v>1.5316995202308599E-47</v>
      </c>
      <c r="D1179" s="26">
        <v>5.0936667545277402E-43</v>
      </c>
      <c r="F1179" s="25" t="s">
        <v>5923</v>
      </c>
      <c r="G1179" s="25">
        <v>-0.12169368481587101</v>
      </c>
      <c r="H1179" s="26">
        <v>1.28373393858663E-13</v>
      </c>
      <c r="I1179" s="26">
        <v>4.2690572127698498E-9</v>
      </c>
      <c r="J1179" s="25"/>
      <c r="K1179" s="25" t="s">
        <v>6400</v>
      </c>
      <c r="L1179" s="25">
        <v>3.1231959832826499E-2</v>
      </c>
      <c r="M1179" s="26">
        <v>1.4957967565076201E-6</v>
      </c>
      <c r="N1179" s="25">
        <v>4.97427211376609E-2</v>
      </c>
      <c r="O1179" s="25"/>
      <c r="P1179" s="25" t="s">
        <v>5760</v>
      </c>
      <c r="Q1179" s="25">
        <v>7.9531394151958895E-2</v>
      </c>
      <c r="R1179" s="26">
        <v>5.2355575134265501E-14</v>
      </c>
      <c r="S1179" s="26">
        <v>1.7410846510900001E-9</v>
      </c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5"/>
      <c r="AK1179" s="25"/>
      <c r="AL1179" s="25"/>
      <c r="AM1179" s="25"/>
      <c r="AN1179" s="25"/>
      <c r="AO1179" s="25"/>
      <c r="AP1179" s="25"/>
      <c r="AQ1179" s="25"/>
      <c r="AR1179" s="25"/>
      <c r="AS1179" s="25"/>
      <c r="AT1179" s="25"/>
      <c r="AU1179" s="25"/>
      <c r="AV1179" s="25"/>
      <c r="AW1179" s="25"/>
    </row>
    <row r="1180" spans="1:49" s="24" customFormat="1" x14ac:dyDescent="0.2">
      <c r="A1180" s="25" t="s">
        <v>5208</v>
      </c>
      <c r="B1180" s="25">
        <v>-0.217360997864676</v>
      </c>
      <c r="C1180" s="26">
        <v>2.8765857655466997E-26</v>
      </c>
      <c r="D1180" s="26">
        <v>9.5660859633255503E-22</v>
      </c>
      <c r="F1180" s="25" t="s">
        <v>5924</v>
      </c>
      <c r="G1180" s="25">
        <v>-0.12184481741450701</v>
      </c>
      <c r="H1180" s="26">
        <v>2.7456269053148902E-15</v>
      </c>
      <c r="I1180" s="26">
        <v>9.1305822736246694E-11</v>
      </c>
      <c r="J1180" s="25"/>
      <c r="K1180" s="25" t="s">
        <v>5039</v>
      </c>
      <c r="L1180" s="25">
        <v>3.1218136672718E-2</v>
      </c>
      <c r="M1180" s="26">
        <v>2.0972152069956399E-7</v>
      </c>
      <c r="N1180" s="25">
        <v>6.9742891708639903E-3</v>
      </c>
      <c r="O1180" s="25"/>
      <c r="P1180" s="25" t="s">
        <v>5660</v>
      </c>
      <c r="Q1180" s="25">
        <v>7.9494167572162003E-2</v>
      </c>
      <c r="R1180" s="26">
        <v>4.5149143814703097E-14</v>
      </c>
      <c r="S1180" s="26">
        <v>1.5014347775579501E-9</v>
      </c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5"/>
      <c r="AK1180" s="25"/>
      <c r="AL1180" s="25"/>
      <c r="AM1180" s="25"/>
      <c r="AN1180" s="25"/>
      <c r="AO1180" s="25"/>
      <c r="AP1180" s="25"/>
      <c r="AQ1180" s="25"/>
      <c r="AR1180" s="25"/>
      <c r="AS1180" s="25"/>
      <c r="AT1180" s="25"/>
      <c r="AU1180" s="25"/>
      <c r="AV1180" s="25"/>
      <c r="AW1180" s="25"/>
    </row>
    <row r="1181" spans="1:49" s="24" customFormat="1" x14ac:dyDescent="0.2">
      <c r="A1181" s="25" t="s">
        <v>203</v>
      </c>
      <c r="B1181" s="25">
        <v>-0.21769659450172299</v>
      </c>
      <c r="C1181" s="26">
        <v>2.3336753472559201E-25</v>
      </c>
      <c r="D1181" s="26">
        <v>7.7606373672995599E-21</v>
      </c>
      <c r="F1181" s="25" t="s">
        <v>5925</v>
      </c>
      <c r="G1181" s="25">
        <v>-0.121996242566521</v>
      </c>
      <c r="H1181" s="26">
        <v>1.6767158164751901E-12</v>
      </c>
      <c r="I1181" s="26">
        <v>5.5759184476882397E-8</v>
      </c>
      <c r="J1181" s="25"/>
      <c r="K1181" s="25" t="s">
        <v>6056</v>
      </c>
      <c r="L1181" s="25">
        <v>3.10126844984757E-2</v>
      </c>
      <c r="M1181" s="26">
        <v>1.9507098037625899E-7</v>
      </c>
      <c r="N1181" s="25">
        <v>6.4870854524125103E-3</v>
      </c>
      <c r="O1181" s="25"/>
      <c r="P1181" s="25" t="s">
        <v>6678</v>
      </c>
      <c r="Q1181" s="25">
        <v>7.9457804043601005E-2</v>
      </c>
      <c r="R1181" s="26">
        <v>5.402510702794E-16</v>
      </c>
      <c r="S1181" s="26">
        <v>1.7966049342141499E-11</v>
      </c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  <c r="AJ1181" s="25"/>
      <c r="AK1181" s="25"/>
      <c r="AL1181" s="25"/>
      <c r="AM1181" s="25"/>
      <c r="AN1181" s="25"/>
      <c r="AO1181" s="25"/>
      <c r="AP1181" s="25"/>
      <c r="AQ1181" s="25"/>
      <c r="AR1181" s="25"/>
      <c r="AS1181" s="25"/>
      <c r="AT1181" s="25"/>
      <c r="AU1181" s="25"/>
      <c r="AV1181" s="25"/>
      <c r="AW1181" s="25"/>
    </row>
    <row r="1182" spans="1:49" s="24" customFormat="1" x14ac:dyDescent="0.2">
      <c r="A1182" s="25" t="s">
        <v>674</v>
      </c>
      <c r="B1182" s="25">
        <v>-0.21842757536945701</v>
      </c>
      <c r="C1182" s="26">
        <v>2.36606814576885E-39</v>
      </c>
      <c r="D1182" s="26">
        <v>7.8683596187543098E-35</v>
      </c>
      <c r="F1182" s="25" t="s">
        <v>5926</v>
      </c>
      <c r="G1182" s="25">
        <v>-0.12227245941097201</v>
      </c>
      <c r="H1182" s="26">
        <v>1.9342229406052598E-15</v>
      </c>
      <c r="I1182" s="26">
        <v>6.4322583889828095E-11</v>
      </c>
      <c r="J1182" s="25"/>
      <c r="K1182" s="25" t="s">
        <v>4774</v>
      </c>
      <c r="L1182" s="25">
        <v>3.0527758451138899E-2</v>
      </c>
      <c r="M1182" s="26">
        <v>3.7025915291717202E-7</v>
      </c>
      <c r="N1182" s="25">
        <v>1.23129681302606E-2</v>
      </c>
      <c r="O1182" s="25"/>
      <c r="P1182" s="25" t="s">
        <v>4984</v>
      </c>
      <c r="Q1182" s="25">
        <v>7.9296027456601095E-2</v>
      </c>
      <c r="R1182" s="26">
        <v>2.8196292237429999E-14</v>
      </c>
      <c r="S1182" s="26">
        <v>9.3766769835573391E-10</v>
      </c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5"/>
      <c r="AK1182" s="25"/>
      <c r="AL1182" s="25"/>
      <c r="AM1182" s="25"/>
      <c r="AN1182" s="25"/>
      <c r="AO1182" s="25"/>
      <c r="AP1182" s="25"/>
      <c r="AQ1182" s="25"/>
      <c r="AR1182" s="25"/>
      <c r="AS1182" s="25"/>
      <c r="AT1182" s="25"/>
      <c r="AU1182" s="25"/>
      <c r="AV1182" s="25"/>
      <c r="AW1182" s="25"/>
    </row>
    <row r="1183" spans="1:49" s="24" customFormat="1" x14ac:dyDescent="0.2">
      <c r="A1183" s="25" t="s">
        <v>372</v>
      </c>
      <c r="B1183" s="25">
        <v>-0.21862673734156499</v>
      </c>
      <c r="C1183" s="26">
        <v>9.1679316281979695E-35</v>
      </c>
      <c r="D1183" s="26">
        <v>3.0487956629572301E-30</v>
      </c>
      <c r="F1183" s="25" t="s">
        <v>5927</v>
      </c>
      <c r="G1183" s="25">
        <v>-0.122558833957903</v>
      </c>
      <c r="H1183" s="26">
        <v>5.5331708852328799E-13</v>
      </c>
      <c r="I1183" s="26">
        <v>1.8400559778842E-8</v>
      </c>
      <c r="J1183" s="25"/>
      <c r="K1183" s="25" t="s">
        <v>6401</v>
      </c>
      <c r="L1183" s="25">
        <v>3.03961234495497E-2</v>
      </c>
      <c r="M1183" s="26">
        <v>3.4537393651467502E-7</v>
      </c>
      <c r="N1183" s="25">
        <v>1.14854102587955E-2</v>
      </c>
      <c r="O1183" s="25"/>
      <c r="P1183" s="25" t="s">
        <v>5925</v>
      </c>
      <c r="Q1183" s="25">
        <v>7.9216235894450301E-2</v>
      </c>
      <c r="R1183" s="26">
        <v>1.54414436751567E-15</v>
      </c>
      <c r="S1183" s="26">
        <v>5.1350520941733597E-11</v>
      </c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5"/>
      <c r="AK1183" s="25"/>
      <c r="AL1183" s="25"/>
      <c r="AM1183" s="25"/>
      <c r="AN1183" s="25"/>
      <c r="AO1183" s="25"/>
      <c r="AP1183" s="25"/>
      <c r="AQ1183" s="25"/>
      <c r="AR1183" s="25"/>
      <c r="AS1183" s="25"/>
      <c r="AT1183" s="25"/>
      <c r="AU1183" s="25"/>
      <c r="AV1183" s="25"/>
      <c r="AW1183" s="25"/>
    </row>
    <row r="1184" spans="1:49" s="24" customFormat="1" x14ac:dyDescent="0.2">
      <c r="A1184" s="25" t="s">
        <v>5209</v>
      </c>
      <c r="B1184" s="25">
        <v>-0.21895206028668501</v>
      </c>
      <c r="C1184" s="26">
        <v>2.4289281850429201E-30</v>
      </c>
      <c r="D1184" s="26">
        <v>8.0774006793602297E-26</v>
      </c>
      <c r="F1184" s="25" t="s">
        <v>5928</v>
      </c>
      <c r="G1184" s="25">
        <v>-0.122768080290739</v>
      </c>
      <c r="H1184" s="26">
        <v>1.1608240347053899E-13</v>
      </c>
      <c r="I1184" s="26">
        <v>3.8603203274127802E-9</v>
      </c>
      <c r="J1184" s="25"/>
      <c r="K1184" s="25" t="s">
        <v>4824</v>
      </c>
      <c r="L1184" s="25">
        <v>3.02933801651484E-2</v>
      </c>
      <c r="M1184" s="26">
        <v>2.0916964362249599E-7</v>
      </c>
      <c r="N1184" s="25">
        <v>6.9559364986661104E-3</v>
      </c>
      <c r="O1184" s="25"/>
      <c r="P1184" s="25" t="s">
        <v>6679</v>
      </c>
      <c r="Q1184" s="25">
        <v>7.9121301648699793E-2</v>
      </c>
      <c r="R1184" s="26">
        <v>1.3945319392284099E-13</v>
      </c>
      <c r="S1184" s="26">
        <v>4.63751596390408E-9</v>
      </c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5"/>
      <c r="AK1184" s="25"/>
      <c r="AL1184" s="25"/>
      <c r="AM1184" s="25"/>
      <c r="AN1184" s="25"/>
      <c r="AO1184" s="25"/>
      <c r="AP1184" s="25"/>
      <c r="AQ1184" s="25"/>
      <c r="AR1184" s="25"/>
      <c r="AS1184" s="25"/>
      <c r="AT1184" s="25"/>
      <c r="AU1184" s="25"/>
      <c r="AV1184" s="25"/>
      <c r="AW1184" s="25"/>
    </row>
    <row r="1185" spans="1:49" s="24" customFormat="1" x14ac:dyDescent="0.2">
      <c r="A1185" s="25" t="s">
        <v>296</v>
      </c>
      <c r="B1185" s="25">
        <v>-0.21948674088633699</v>
      </c>
      <c r="C1185" s="26">
        <v>9.9083126506272699E-28</v>
      </c>
      <c r="D1185" s="26">
        <v>3.2950093719660999E-23</v>
      </c>
      <c r="F1185" s="25" t="s">
        <v>5929</v>
      </c>
      <c r="G1185" s="25">
        <v>-0.122806329434115</v>
      </c>
      <c r="H1185" s="26">
        <v>3.0914493528751301E-15</v>
      </c>
      <c r="I1185" s="26">
        <v>1.02806148229863E-10</v>
      </c>
      <c r="J1185" s="25"/>
      <c r="K1185" s="25" t="s">
        <v>5626</v>
      </c>
      <c r="L1185" s="25">
        <v>3.02507411526243E-2</v>
      </c>
      <c r="M1185" s="26">
        <v>4.12657942580542E-8</v>
      </c>
      <c r="N1185" s="25">
        <v>1.3722939880515901E-3</v>
      </c>
      <c r="O1185" s="25"/>
      <c r="P1185" s="25" t="s">
        <v>6108</v>
      </c>
      <c r="Q1185" s="25">
        <v>7.9062185525631698E-2</v>
      </c>
      <c r="R1185" s="26">
        <v>2.18124098356244E-13</v>
      </c>
      <c r="S1185" s="26">
        <v>7.2537168908368802E-9</v>
      </c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5"/>
      <c r="AK1185" s="25"/>
      <c r="AL1185" s="25"/>
      <c r="AM1185" s="25"/>
      <c r="AN1185" s="25"/>
      <c r="AO1185" s="25"/>
      <c r="AP1185" s="25"/>
      <c r="AQ1185" s="25"/>
      <c r="AR1185" s="25"/>
      <c r="AS1185" s="25"/>
      <c r="AT1185" s="25"/>
      <c r="AU1185" s="25"/>
      <c r="AV1185" s="25"/>
      <c r="AW1185" s="25"/>
    </row>
    <row r="1186" spans="1:49" s="24" customFormat="1" x14ac:dyDescent="0.2">
      <c r="A1186" s="25" t="s">
        <v>4505</v>
      </c>
      <c r="B1186" s="25">
        <v>-0.21973576623823601</v>
      </c>
      <c r="C1186" s="26">
        <v>1.6321424988612301E-29</v>
      </c>
      <c r="D1186" s="26">
        <v>5.4276898799630103E-25</v>
      </c>
      <c r="F1186" s="25" t="s">
        <v>5930</v>
      </c>
      <c r="G1186" s="25">
        <v>-0.12284100429116999</v>
      </c>
      <c r="H1186" s="26">
        <v>9.1191571196722901E-13</v>
      </c>
      <c r="I1186" s="26">
        <v>3.0325757001470199E-8</v>
      </c>
      <c r="J1186" s="25"/>
      <c r="K1186" s="25" t="s">
        <v>379</v>
      </c>
      <c r="L1186" s="25">
        <v>3.01538399546206E-2</v>
      </c>
      <c r="M1186" s="26">
        <v>2.8360339834229598E-7</v>
      </c>
      <c r="N1186" s="25">
        <v>9.4312310118730407E-3</v>
      </c>
      <c r="O1186" s="25"/>
      <c r="P1186" s="25" t="s">
        <v>5555</v>
      </c>
      <c r="Q1186" s="25">
        <v>7.8916081348313002E-2</v>
      </c>
      <c r="R1186" s="26">
        <v>5.7119254742039798E-14</v>
      </c>
      <c r="S1186" s="26">
        <v>1.8995008164465299E-9</v>
      </c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  <c r="AI1186" s="25"/>
      <c r="AJ1186" s="25"/>
      <c r="AK1186" s="25"/>
      <c r="AL1186" s="25"/>
      <c r="AM1186" s="25"/>
      <c r="AN1186" s="25"/>
      <c r="AO1186" s="25"/>
      <c r="AP1186" s="25"/>
      <c r="AQ1186" s="25"/>
      <c r="AR1186" s="25"/>
      <c r="AS1186" s="25"/>
      <c r="AT1186" s="25"/>
      <c r="AU1186" s="25"/>
      <c r="AV1186" s="25"/>
      <c r="AW1186" s="25"/>
    </row>
    <row r="1187" spans="1:49" s="24" customFormat="1" x14ac:dyDescent="0.2">
      <c r="A1187" s="25" t="s">
        <v>5210</v>
      </c>
      <c r="B1187" s="25">
        <v>-0.21977423332766499</v>
      </c>
      <c r="C1187" s="26">
        <v>1.9627129015881699E-36</v>
      </c>
      <c r="D1187" s="26">
        <v>6.5270017542314496E-32</v>
      </c>
      <c r="F1187" s="25" t="s">
        <v>5931</v>
      </c>
      <c r="G1187" s="25">
        <v>-0.12288457281944901</v>
      </c>
      <c r="H1187" s="26">
        <v>1.2815792939405799E-14</v>
      </c>
      <c r="I1187" s="26">
        <v>4.2618919419993999E-10</v>
      </c>
      <c r="J1187" s="25"/>
      <c r="K1187" s="25" t="s">
        <v>4965</v>
      </c>
      <c r="L1187" s="25">
        <v>3.0081619472744799E-2</v>
      </c>
      <c r="M1187" s="26">
        <v>1.46192168330924E-6</v>
      </c>
      <c r="N1187" s="25">
        <v>4.8616205578448701E-2</v>
      </c>
      <c r="O1187" s="25"/>
      <c r="P1187" s="25" t="s">
        <v>5011</v>
      </c>
      <c r="Q1187" s="25">
        <v>7.8630521190003994E-2</v>
      </c>
      <c r="R1187" s="26">
        <v>2.9381840147378501E-12</v>
      </c>
      <c r="S1187" s="26">
        <v>9.7709309410107096E-8</v>
      </c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5"/>
      <c r="AK1187" s="25"/>
      <c r="AL1187" s="25"/>
      <c r="AM1187" s="25"/>
      <c r="AN1187" s="25"/>
      <c r="AO1187" s="25"/>
      <c r="AP1187" s="25"/>
      <c r="AQ1187" s="25"/>
      <c r="AR1187" s="25"/>
      <c r="AS1187" s="25"/>
      <c r="AT1187" s="25"/>
      <c r="AU1187" s="25"/>
      <c r="AV1187" s="25"/>
      <c r="AW1187" s="25"/>
    </row>
    <row r="1188" spans="1:49" s="24" customFormat="1" x14ac:dyDescent="0.2">
      <c r="A1188" s="25" t="s">
        <v>606</v>
      </c>
      <c r="B1188" s="25">
        <v>-0.22046022483637001</v>
      </c>
      <c r="C1188" s="26">
        <v>1.6729311738909001E-33</v>
      </c>
      <c r="D1188" s="26">
        <v>5.5633326187742005E-29</v>
      </c>
      <c r="F1188" s="25" t="s">
        <v>5932</v>
      </c>
      <c r="G1188" s="25">
        <v>-0.123205809800305</v>
      </c>
      <c r="H1188" s="26">
        <v>3.2777590776288702E-17</v>
      </c>
      <c r="I1188" s="26">
        <v>1.0900187812654801E-12</v>
      </c>
      <c r="J1188" s="25"/>
      <c r="K1188" s="25" t="s">
        <v>197</v>
      </c>
      <c r="L1188" s="25">
        <v>2.98417707825583E-2</v>
      </c>
      <c r="M1188" s="26">
        <v>1.45872767843032E-8</v>
      </c>
      <c r="N1188" s="25">
        <v>4.8509988946200298E-4</v>
      </c>
      <c r="O1188" s="25"/>
      <c r="P1188" s="25" t="s">
        <v>6680</v>
      </c>
      <c r="Q1188" s="25">
        <v>7.8562349125619102E-2</v>
      </c>
      <c r="R1188" s="26">
        <v>3.5609243484831199E-13</v>
      </c>
      <c r="S1188" s="26">
        <v>1.18418539208806E-8</v>
      </c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5"/>
      <c r="AK1188" s="25"/>
      <c r="AL1188" s="25"/>
      <c r="AM1188" s="25"/>
      <c r="AN1188" s="25"/>
      <c r="AO1188" s="25"/>
      <c r="AP1188" s="25"/>
      <c r="AQ1188" s="25"/>
      <c r="AR1188" s="25"/>
      <c r="AS1188" s="25"/>
      <c r="AT1188" s="25"/>
      <c r="AU1188" s="25"/>
      <c r="AV1188" s="25"/>
      <c r="AW1188" s="25"/>
    </row>
    <row r="1189" spans="1:49" s="24" customFormat="1" x14ac:dyDescent="0.2">
      <c r="A1189" s="25" t="s">
        <v>353</v>
      </c>
      <c r="B1189" s="25">
        <v>-0.22051839487716199</v>
      </c>
      <c r="C1189" s="26">
        <v>6.0733828673808498E-38</v>
      </c>
      <c r="D1189" s="26">
        <v>2.0197034725474999E-33</v>
      </c>
      <c r="F1189" s="25" t="s">
        <v>5933</v>
      </c>
      <c r="G1189" s="25">
        <v>-0.123264098889327</v>
      </c>
      <c r="H1189" s="26">
        <v>1.6165475490930601E-14</v>
      </c>
      <c r="I1189" s="26">
        <v>5.3758288745089805E-10</v>
      </c>
      <c r="J1189" s="25"/>
      <c r="K1189" s="25" t="s">
        <v>6402</v>
      </c>
      <c r="L1189" s="25">
        <v>2.9274126124900299E-2</v>
      </c>
      <c r="M1189" s="26">
        <v>6.3658632685898397E-7</v>
      </c>
      <c r="N1189" s="25">
        <v>2.1169678299695498E-2</v>
      </c>
      <c r="O1189" s="25"/>
      <c r="P1189" s="25" t="s">
        <v>4857</v>
      </c>
      <c r="Q1189" s="25">
        <v>7.8525451792490195E-2</v>
      </c>
      <c r="R1189" s="26">
        <v>2.2338627949043899E-15</v>
      </c>
      <c r="S1189" s="26">
        <v>7.4287107244545505E-11</v>
      </c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5"/>
      <c r="AK1189" s="25"/>
      <c r="AL1189" s="25"/>
      <c r="AM1189" s="25"/>
      <c r="AN1189" s="25"/>
      <c r="AO1189" s="25"/>
      <c r="AP1189" s="25"/>
      <c r="AQ1189" s="25"/>
      <c r="AR1189" s="25"/>
      <c r="AS1189" s="25"/>
      <c r="AT1189" s="25"/>
      <c r="AU1189" s="25"/>
      <c r="AV1189" s="25"/>
      <c r="AW1189" s="25"/>
    </row>
    <row r="1190" spans="1:49" s="24" customFormat="1" x14ac:dyDescent="0.2">
      <c r="A1190" s="25" t="s">
        <v>352</v>
      </c>
      <c r="B1190" s="25">
        <v>-0.220710747860204</v>
      </c>
      <c r="C1190" s="26">
        <v>2.40788023722542E-30</v>
      </c>
      <c r="D1190" s="26">
        <v>8.0074057288931505E-26</v>
      </c>
      <c r="F1190" s="25" t="s">
        <v>5934</v>
      </c>
      <c r="G1190" s="25">
        <v>-0.123468517841007</v>
      </c>
      <c r="H1190" s="26">
        <v>4.8742433070343701E-13</v>
      </c>
      <c r="I1190" s="26">
        <v>1.62092961175428E-8</v>
      </c>
      <c r="J1190" s="25"/>
      <c r="K1190" s="25" t="s">
        <v>6403</v>
      </c>
      <c r="L1190" s="25">
        <v>2.92316243147356E-2</v>
      </c>
      <c r="M1190" s="26">
        <v>4.6376364670411102E-7</v>
      </c>
      <c r="N1190" s="25">
        <v>1.54224600711452E-2</v>
      </c>
      <c r="O1190" s="25"/>
      <c r="P1190" s="25" t="s">
        <v>6681</v>
      </c>
      <c r="Q1190" s="25">
        <v>7.8466829779502006E-2</v>
      </c>
      <c r="R1190" s="26">
        <v>5.2478442520814401E-13</v>
      </c>
      <c r="S1190" s="26">
        <v>1.74517060602968E-8</v>
      </c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5"/>
      <c r="AK1190" s="25"/>
      <c r="AL1190" s="25"/>
      <c r="AM1190" s="25"/>
      <c r="AN1190" s="25"/>
      <c r="AO1190" s="25"/>
      <c r="AP1190" s="25"/>
      <c r="AQ1190" s="25"/>
      <c r="AR1190" s="25"/>
      <c r="AS1190" s="25"/>
      <c r="AT1190" s="25"/>
      <c r="AU1190" s="25"/>
      <c r="AV1190" s="25"/>
      <c r="AW1190" s="25"/>
    </row>
    <row r="1191" spans="1:49" s="24" customFormat="1" x14ac:dyDescent="0.2">
      <c r="A1191" s="25" t="s">
        <v>427</v>
      </c>
      <c r="B1191" s="25">
        <v>-0.22174089901629099</v>
      </c>
      <c r="C1191" s="26">
        <v>2.9280329831483399E-34</v>
      </c>
      <c r="D1191" s="26">
        <v>9.73717368545982E-30</v>
      </c>
      <c r="F1191" s="25" t="s">
        <v>5935</v>
      </c>
      <c r="G1191" s="25">
        <v>-0.12351521536381301</v>
      </c>
      <c r="H1191" s="26">
        <v>1.01821716862874E-15</v>
      </c>
      <c r="I1191" s="26">
        <v>3.3860811942748901E-11</v>
      </c>
      <c r="J1191" s="25"/>
      <c r="K1191" s="25" t="s">
        <v>6404</v>
      </c>
      <c r="L1191" s="25">
        <v>2.90642913965595E-2</v>
      </c>
      <c r="M1191" s="26">
        <v>5.93402552943673E-7</v>
      </c>
      <c r="N1191" s="25">
        <v>1.9733601898141901E-2</v>
      </c>
      <c r="O1191" s="25"/>
      <c r="P1191" s="25" t="s">
        <v>5116</v>
      </c>
      <c r="Q1191" s="25">
        <v>7.8441678619277894E-2</v>
      </c>
      <c r="R1191" s="26">
        <v>1.5560823962242201E-16</v>
      </c>
      <c r="S1191" s="26">
        <v>5.1747520086436398E-12</v>
      </c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5"/>
      <c r="AK1191" s="25"/>
      <c r="AL1191" s="25"/>
      <c r="AM1191" s="25"/>
      <c r="AN1191" s="25"/>
      <c r="AO1191" s="25"/>
      <c r="AP1191" s="25"/>
      <c r="AQ1191" s="25"/>
      <c r="AR1191" s="25"/>
      <c r="AS1191" s="25"/>
      <c r="AT1191" s="25"/>
      <c r="AU1191" s="25"/>
      <c r="AV1191" s="25"/>
      <c r="AW1191" s="25"/>
    </row>
    <row r="1192" spans="1:49" s="24" customFormat="1" x14ac:dyDescent="0.2">
      <c r="A1192" s="25" t="s">
        <v>803</v>
      </c>
      <c r="B1192" s="25">
        <v>-0.22182537831967999</v>
      </c>
      <c r="C1192" s="26">
        <v>7.7533444479852099E-31</v>
      </c>
      <c r="D1192" s="26">
        <v>2.5783746961774801E-26</v>
      </c>
      <c r="F1192" s="25" t="s">
        <v>5936</v>
      </c>
      <c r="G1192" s="25">
        <v>-0.123625467361998</v>
      </c>
      <c r="H1192" s="26">
        <v>6.2321526639858999E-10</v>
      </c>
      <c r="I1192" s="26">
        <v>2.0725023684085101E-5</v>
      </c>
      <c r="J1192" s="25"/>
      <c r="K1192" s="25" t="s">
        <v>6405</v>
      </c>
      <c r="L1192" s="25">
        <v>2.8927911716741798E-2</v>
      </c>
      <c r="M1192" s="26">
        <v>1.83647478353159E-7</v>
      </c>
      <c r="N1192" s="25">
        <v>6.1071968926343203E-3</v>
      </c>
      <c r="O1192" s="25"/>
      <c r="P1192" s="25" t="s">
        <v>6682</v>
      </c>
      <c r="Q1192" s="25">
        <v>7.8287703672946296E-2</v>
      </c>
      <c r="R1192" s="26">
        <v>9.4117731080341307E-15</v>
      </c>
      <c r="S1192" s="26">
        <v>3.1298851470767502E-10</v>
      </c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5"/>
      <c r="AK1192" s="25"/>
      <c r="AL1192" s="25"/>
      <c r="AM1192" s="25"/>
      <c r="AN1192" s="25"/>
      <c r="AO1192" s="25"/>
      <c r="AP1192" s="25"/>
      <c r="AQ1192" s="25"/>
      <c r="AR1192" s="25"/>
      <c r="AS1192" s="25"/>
      <c r="AT1192" s="25"/>
      <c r="AU1192" s="25"/>
      <c r="AV1192" s="25"/>
      <c r="AW1192" s="25"/>
    </row>
    <row r="1193" spans="1:49" s="24" customFormat="1" x14ac:dyDescent="0.2">
      <c r="A1193" s="25" t="s">
        <v>4435</v>
      </c>
      <c r="B1193" s="25">
        <v>-0.22214766359053401</v>
      </c>
      <c r="C1193" s="26">
        <v>1.6509016633518E-32</v>
      </c>
      <c r="D1193" s="26">
        <v>5.4900734814764202E-28</v>
      </c>
      <c r="F1193" s="25" t="s">
        <v>5937</v>
      </c>
      <c r="G1193" s="25">
        <v>-0.12364813454828601</v>
      </c>
      <c r="H1193" s="26">
        <v>9.0610311623521894E-15</v>
      </c>
      <c r="I1193" s="26">
        <v>3.0132459130402198E-10</v>
      </c>
      <c r="J1193" s="25"/>
      <c r="K1193" s="25" t="s">
        <v>6406</v>
      </c>
      <c r="L1193" s="25">
        <v>2.87934015679461E-2</v>
      </c>
      <c r="M1193" s="26">
        <v>5.2954542861895504E-7</v>
      </c>
      <c r="N1193" s="25">
        <v>1.7610033228723301E-2</v>
      </c>
      <c r="O1193" s="25"/>
      <c r="P1193" s="25" t="s">
        <v>6683</v>
      </c>
      <c r="Q1193" s="25">
        <v>7.8280099681180701E-2</v>
      </c>
      <c r="R1193" s="26">
        <v>6.9459719131810196E-14</v>
      </c>
      <c r="S1193" s="26">
        <v>2.30988295972835E-9</v>
      </c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5"/>
      <c r="AK1193" s="25"/>
      <c r="AL1193" s="25"/>
      <c r="AM1193" s="25"/>
      <c r="AN1193" s="25"/>
      <c r="AO1193" s="25"/>
      <c r="AP1193" s="25"/>
      <c r="AQ1193" s="25"/>
      <c r="AR1193" s="25"/>
      <c r="AS1193" s="25"/>
      <c r="AT1193" s="25"/>
      <c r="AU1193" s="25"/>
      <c r="AV1193" s="25"/>
      <c r="AW1193" s="25"/>
    </row>
    <row r="1194" spans="1:49" s="24" customFormat="1" x14ac:dyDescent="0.2">
      <c r="A1194" s="25" t="s">
        <v>181</v>
      </c>
      <c r="B1194" s="25">
        <v>-0.22241228000228799</v>
      </c>
      <c r="C1194" s="26">
        <v>3.56799611064631E-23</v>
      </c>
      <c r="D1194" s="26">
        <v>1.18653710659543E-18</v>
      </c>
      <c r="F1194" s="25" t="s">
        <v>409</v>
      </c>
      <c r="G1194" s="25">
        <v>-0.12371884730004699</v>
      </c>
      <c r="H1194" s="26">
        <v>1.20177702584458E-13</v>
      </c>
      <c r="I1194" s="26">
        <v>3.9965094994461498E-9</v>
      </c>
      <c r="J1194" s="25"/>
      <c r="K1194" s="25" t="s">
        <v>4803</v>
      </c>
      <c r="L1194" s="25">
        <v>2.8707837685277501E-2</v>
      </c>
      <c r="M1194" s="26">
        <v>6.24786389272404E-7</v>
      </c>
      <c r="N1194" s="25">
        <v>2.07772713752538E-2</v>
      </c>
      <c r="O1194" s="25"/>
      <c r="P1194" s="25" t="s">
        <v>85</v>
      </c>
      <c r="Q1194" s="25">
        <v>7.8257599056292398E-2</v>
      </c>
      <c r="R1194" s="26">
        <v>2.83127806909478E-11</v>
      </c>
      <c r="S1194" s="26">
        <v>9.4154152187746998E-7</v>
      </c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5"/>
      <c r="AK1194" s="25"/>
      <c r="AL1194" s="25"/>
      <c r="AM1194" s="25"/>
      <c r="AN1194" s="25"/>
      <c r="AO1194" s="25"/>
      <c r="AP1194" s="25"/>
      <c r="AQ1194" s="25"/>
      <c r="AR1194" s="25"/>
      <c r="AS1194" s="25"/>
      <c r="AT1194" s="25"/>
      <c r="AU1194" s="25"/>
      <c r="AV1194" s="25"/>
      <c r="AW1194" s="25"/>
    </row>
    <row r="1195" spans="1:49" s="24" customFormat="1" x14ac:dyDescent="0.2">
      <c r="A1195" s="25" t="s">
        <v>5211</v>
      </c>
      <c r="B1195" s="25">
        <v>-0.22272533169815301</v>
      </c>
      <c r="C1195" s="26">
        <v>7.8264840794665198E-31</v>
      </c>
      <c r="D1195" s="26">
        <v>2.60269728062659E-26</v>
      </c>
      <c r="F1195" s="25" t="s">
        <v>5938</v>
      </c>
      <c r="G1195" s="25">
        <v>-0.123753547394037</v>
      </c>
      <c r="H1195" s="26">
        <v>1.6329681525599501E-14</v>
      </c>
      <c r="I1195" s="26">
        <v>5.4304355913381095E-10</v>
      </c>
      <c r="J1195" s="25"/>
      <c r="K1195" s="25" t="s">
        <v>5296</v>
      </c>
      <c r="L1195" s="25">
        <v>2.8672541700946901E-2</v>
      </c>
      <c r="M1195" s="26">
        <v>8.29706512899499E-8</v>
      </c>
      <c r="N1195" s="25">
        <v>2.7591890086472799E-3</v>
      </c>
      <c r="O1195" s="25"/>
      <c r="P1195" s="25" t="s">
        <v>4834</v>
      </c>
      <c r="Q1195" s="25">
        <v>7.8255871159852303E-2</v>
      </c>
      <c r="R1195" s="26">
        <v>1.35845167077372E-11</v>
      </c>
      <c r="S1195" s="26">
        <v>4.5175310311580098E-7</v>
      </c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5"/>
      <c r="AK1195" s="25"/>
      <c r="AL1195" s="25"/>
      <c r="AM1195" s="25"/>
      <c r="AN1195" s="25"/>
      <c r="AO1195" s="25"/>
      <c r="AP1195" s="25"/>
      <c r="AQ1195" s="25"/>
      <c r="AR1195" s="25"/>
      <c r="AS1195" s="25"/>
      <c r="AT1195" s="25"/>
      <c r="AU1195" s="25"/>
      <c r="AV1195" s="25"/>
      <c r="AW1195" s="25"/>
    </row>
    <row r="1196" spans="1:49" s="24" customFormat="1" x14ac:dyDescent="0.2">
      <c r="A1196" s="25" t="s">
        <v>4071</v>
      </c>
      <c r="B1196" s="25">
        <v>-0.223474542884017</v>
      </c>
      <c r="C1196" s="26">
        <v>3.64161348478041E-25</v>
      </c>
      <c r="D1196" s="26">
        <v>1.2110185643637199E-20</v>
      </c>
      <c r="F1196" s="25" t="s">
        <v>4445</v>
      </c>
      <c r="G1196" s="25">
        <v>-0.123971041533674</v>
      </c>
      <c r="H1196" s="26">
        <v>2.36480335642473E-15</v>
      </c>
      <c r="I1196" s="26">
        <v>7.8641535617904499E-11</v>
      </c>
      <c r="J1196" s="25"/>
      <c r="K1196" s="25" t="s">
        <v>5613</v>
      </c>
      <c r="L1196" s="25">
        <v>2.8618923654706401E-2</v>
      </c>
      <c r="M1196" s="26">
        <v>1.41720662202617E-6</v>
      </c>
      <c r="N1196" s="25">
        <v>4.71292062154803E-2</v>
      </c>
      <c r="O1196" s="25"/>
      <c r="P1196" s="25" t="s">
        <v>6213</v>
      </c>
      <c r="Q1196" s="25">
        <v>7.7996406331565599E-2</v>
      </c>
      <c r="R1196" s="26">
        <v>4.5195394887088401E-12</v>
      </c>
      <c r="S1196" s="26">
        <v>1.5029728569701199E-7</v>
      </c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5"/>
      <c r="AK1196" s="25"/>
      <c r="AL1196" s="25"/>
      <c r="AM1196" s="25"/>
      <c r="AN1196" s="25"/>
      <c r="AO1196" s="25"/>
      <c r="AP1196" s="25"/>
      <c r="AQ1196" s="25"/>
      <c r="AR1196" s="25"/>
      <c r="AS1196" s="25"/>
      <c r="AT1196" s="25"/>
      <c r="AU1196" s="25"/>
      <c r="AV1196" s="25"/>
      <c r="AW1196" s="25"/>
    </row>
    <row r="1197" spans="1:49" s="24" customFormat="1" x14ac:dyDescent="0.2">
      <c r="A1197" s="25" t="s">
        <v>334</v>
      </c>
      <c r="B1197" s="25">
        <v>-0.224053129169201</v>
      </c>
      <c r="C1197" s="26">
        <v>1.0135399946987099E-55</v>
      </c>
      <c r="D1197" s="26">
        <v>3.3705272523705498E-51</v>
      </c>
      <c r="F1197" s="25" t="s">
        <v>5939</v>
      </c>
      <c r="G1197" s="25">
        <v>-0.12407926780310199</v>
      </c>
      <c r="H1197" s="26">
        <v>1.68825905603422E-15</v>
      </c>
      <c r="I1197" s="26">
        <v>5.6143054908417902E-11</v>
      </c>
      <c r="J1197" s="25"/>
      <c r="K1197" s="25" t="s">
        <v>4848</v>
      </c>
      <c r="L1197" s="25">
        <v>2.8599213419766099E-2</v>
      </c>
      <c r="M1197" s="26">
        <v>9.9533621279805993E-7</v>
      </c>
      <c r="N1197" s="25">
        <v>3.3099905756599497E-2</v>
      </c>
      <c r="O1197" s="25"/>
      <c r="P1197" s="25" t="s">
        <v>5786</v>
      </c>
      <c r="Q1197" s="25">
        <v>7.7932889434884398E-2</v>
      </c>
      <c r="R1197" s="26">
        <v>4.0427718224884801E-13</v>
      </c>
      <c r="S1197" s="26">
        <v>1.34442376956855E-8</v>
      </c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5"/>
      <c r="AK1197" s="25"/>
      <c r="AL1197" s="25"/>
      <c r="AM1197" s="25"/>
      <c r="AN1197" s="25"/>
      <c r="AO1197" s="25"/>
      <c r="AP1197" s="25"/>
      <c r="AQ1197" s="25"/>
      <c r="AR1197" s="25"/>
      <c r="AS1197" s="25"/>
      <c r="AT1197" s="25"/>
      <c r="AU1197" s="25"/>
      <c r="AV1197" s="25"/>
      <c r="AW1197" s="25"/>
    </row>
    <row r="1198" spans="1:49" s="24" customFormat="1" x14ac:dyDescent="0.2">
      <c r="A1198" s="25" t="s">
        <v>331</v>
      </c>
      <c r="B1198" s="25">
        <v>-0.22532998976549001</v>
      </c>
      <c r="C1198" s="26">
        <v>3.4001323417686999E-52</v>
      </c>
      <c r="D1198" s="26">
        <v>1.13071401025518E-47</v>
      </c>
      <c r="F1198" s="25" t="s">
        <v>5940</v>
      </c>
      <c r="G1198" s="25">
        <v>-0.12423773274675699</v>
      </c>
      <c r="H1198" s="26">
        <v>1.80400336648092E-11</v>
      </c>
      <c r="I1198" s="26">
        <v>5.9992131952323005E-7</v>
      </c>
      <c r="J1198" s="25"/>
      <c r="K1198" s="25" t="s">
        <v>6407</v>
      </c>
      <c r="L1198" s="25">
        <v>2.8516110559472799E-2</v>
      </c>
      <c r="M1198" s="26">
        <v>1.7856110383301099E-7</v>
      </c>
      <c r="N1198" s="25">
        <v>5.9380495079667701E-3</v>
      </c>
      <c r="O1198" s="25"/>
      <c r="P1198" s="25" t="s">
        <v>6684</v>
      </c>
      <c r="Q1198" s="25">
        <v>7.7758882275685004E-2</v>
      </c>
      <c r="R1198" s="26">
        <v>5.3986585773480602E-11</v>
      </c>
      <c r="S1198" s="26">
        <v>1.7953239098971E-6</v>
      </c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25"/>
    </row>
    <row r="1199" spans="1:49" s="24" customFormat="1" x14ac:dyDescent="0.2">
      <c r="A1199" s="25" t="s">
        <v>739</v>
      </c>
      <c r="B1199" s="25">
        <v>-0.22582063649773501</v>
      </c>
      <c r="C1199" s="26">
        <v>4.4231576503524501E-26</v>
      </c>
      <c r="D1199" s="26">
        <v>1.47092107662471E-21</v>
      </c>
      <c r="F1199" s="25" t="s">
        <v>5941</v>
      </c>
      <c r="G1199" s="25">
        <v>-0.12425509868876899</v>
      </c>
      <c r="H1199" s="26">
        <v>3.8756236615942403E-15</v>
      </c>
      <c r="I1199" s="26">
        <v>1.2888386486631699E-10</v>
      </c>
      <c r="J1199" s="25"/>
      <c r="K1199" s="25" t="s">
        <v>723</v>
      </c>
      <c r="L1199" s="25">
        <v>2.83180500333442E-2</v>
      </c>
      <c r="M1199" s="26">
        <v>1.11955452767098E-7</v>
      </c>
      <c r="N1199" s="25">
        <v>3.7230785817698301E-3</v>
      </c>
      <c r="O1199" s="25"/>
      <c r="P1199" s="25" t="s">
        <v>6363</v>
      </c>
      <c r="Q1199" s="25">
        <v>7.7565762626292403E-2</v>
      </c>
      <c r="R1199" s="26">
        <v>3.3449642489886601E-11</v>
      </c>
      <c r="S1199" s="26">
        <v>1.11236786100118E-6</v>
      </c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5"/>
      <c r="AK1199" s="25"/>
      <c r="AL1199" s="25"/>
      <c r="AM1199" s="25"/>
      <c r="AN1199" s="25"/>
      <c r="AO1199" s="25"/>
      <c r="AP1199" s="25"/>
      <c r="AQ1199" s="25"/>
      <c r="AR1199" s="25"/>
      <c r="AS1199" s="25"/>
      <c r="AT1199" s="25"/>
      <c r="AU1199" s="25"/>
      <c r="AV1199" s="25"/>
      <c r="AW1199" s="25"/>
    </row>
    <row r="1200" spans="1:49" s="24" customFormat="1" x14ac:dyDescent="0.2">
      <c r="A1200" s="25" t="s">
        <v>4094</v>
      </c>
      <c r="B1200" s="25">
        <v>-0.22709586492552</v>
      </c>
      <c r="C1200" s="26">
        <v>1.0699195371886E-31</v>
      </c>
      <c r="D1200" s="26">
        <v>3.5580174209206801E-27</v>
      </c>
      <c r="F1200" s="25" t="s">
        <v>5942</v>
      </c>
      <c r="G1200" s="25">
        <v>-0.124270192860837</v>
      </c>
      <c r="H1200" s="26">
        <v>8.9365563635640003E-15</v>
      </c>
      <c r="I1200" s="26">
        <v>2.9718518187032099E-10</v>
      </c>
      <c r="J1200" s="25"/>
      <c r="K1200" s="25" t="s">
        <v>6069</v>
      </c>
      <c r="L1200" s="25">
        <v>2.8299564259158801E-2</v>
      </c>
      <c r="M1200" s="26">
        <v>1.08902296476332E-6</v>
      </c>
      <c r="N1200" s="25">
        <v>3.6215458693204201E-2</v>
      </c>
      <c r="O1200" s="25"/>
      <c r="P1200" s="25" t="s">
        <v>6685</v>
      </c>
      <c r="Q1200" s="25">
        <v>7.7541872608479695E-2</v>
      </c>
      <c r="R1200" s="26">
        <v>4.70617332028263E-13</v>
      </c>
      <c r="S1200" s="26">
        <v>1.5650379376599901E-8</v>
      </c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  <c r="AI1200" s="25"/>
      <c r="AJ1200" s="25"/>
      <c r="AK1200" s="25"/>
      <c r="AL1200" s="25"/>
      <c r="AM1200" s="25"/>
      <c r="AN1200" s="25"/>
      <c r="AO1200" s="25"/>
      <c r="AP1200" s="25"/>
      <c r="AQ1200" s="25"/>
      <c r="AR1200" s="25"/>
      <c r="AS1200" s="25"/>
      <c r="AT1200" s="25"/>
      <c r="AU1200" s="25"/>
      <c r="AV1200" s="25"/>
      <c r="AW1200" s="25"/>
    </row>
    <row r="1201" spans="1:49" s="24" customFormat="1" x14ac:dyDescent="0.2">
      <c r="A1201" s="25" t="s">
        <v>341</v>
      </c>
      <c r="B1201" s="25">
        <v>-0.22756724551503901</v>
      </c>
      <c r="C1201" s="26">
        <v>1.1426431245699301E-50</v>
      </c>
      <c r="D1201" s="26">
        <v>3.7998597107572903E-46</v>
      </c>
      <c r="F1201" s="25" t="s">
        <v>5943</v>
      </c>
      <c r="G1201" s="25">
        <v>-0.12459968428653199</v>
      </c>
      <c r="H1201" s="26">
        <v>4.8981048609855701E-11</v>
      </c>
      <c r="I1201" s="26">
        <v>1.6288647715207499E-6</v>
      </c>
      <c r="J1201" s="25"/>
      <c r="K1201" s="25" t="s">
        <v>6408</v>
      </c>
      <c r="L1201" s="25">
        <v>2.8182939294167101E-2</v>
      </c>
      <c r="M1201" s="26">
        <v>1.1630369655075399E-7</v>
      </c>
      <c r="N1201" s="25">
        <v>3.8676794287953202E-3</v>
      </c>
      <c r="O1201" s="25"/>
      <c r="P1201" s="25" t="s">
        <v>6686</v>
      </c>
      <c r="Q1201" s="25">
        <v>7.7461273613412401E-2</v>
      </c>
      <c r="R1201" s="26">
        <v>1.48010949569587E-15</v>
      </c>
      <c r="S1201" s="26">
        <v>4.9221041279366202E-11</v>
      </c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5"/>
      <c r="AK1201" s="25"/>
      <c r="AL1201" s="25"/>
      <c r="AM1201" s="25"/>
      <c r="AN1201" s="25"/>
      <c r="AO1201" s="25"/>
      <c r="AP1201" s="25"/>
      <c r="AQ1201" s="25"/>
      <c r="AR1201" s="25"/>
      <c r="AS1201" s="25"/>
      <c r="AT1201" s="25"/>
      <c r="AU1201" s="25"/>
      <c r="AV1201" s="25"/>
      <c r="AW1201" s="25"/>
    </row>
    <row r="1202" spans="1:49" s="24" customFormat="1" x14ac:dyDescent="0.2">
      <c r="A1202" s="25" t="s">
        <v>390</v>
      </c>
      <c r="B1202" s="25">
        <v>-0.229111947187182</v>
      </c>
      <c r="C1202" s="26">
        <v>2.32372472434866E-36</v>
      </c>
      <c r="D1202" s="26">
        <v>7.7275465708214797E-32</v>
      </c>
      <c r="F1202" s="25" t="s">
        <v>954</v>
      </c>
      <c r="G1202" s="25">
        <v>-0.12461753266704299</v>
      </c>
      <c r="H1202" s="26">
        <v>4.4836418392754499E-17</v>
      </c>
      <c r="I1202" s="26">
        <v>1.49103509365105E-12</v>
      </c>
      <c r="J1202" s="25"/>
      <c r="K1202" s="25" t="s">
        <v>5870</v>
      </c>
      <c r="L1202" s="25">
        <v>2.7960407194637101E-2</v>
      </c>
      <c r="M1202" s="26">
        <v>1.3719205292092099E-6</v>
      </c>
      <c r="N1202" s="25">
        <v>4.5623217198852303E-2</v>
      </c>
      <c r="O1202" s="25"/>
      <c r="P1202" s="25" t="s">
        <v>5776</v>
      </c>
      <c r="Q1202" s="25">
        <v>7.7338365541792103E-2</v>
      </c>
      <c r="R1202" s="26">
        <v>5.3078743999216204E-13</v>
      </c>
      <c r="S1202" s="26">
        <v>1.7651336316939299E-8</v>
      </c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  <c r="AI1202" s="25"/>
      <c r="AJ1202" s="25"/>
      <c r="AK1202" s="25"/>
      <c r="AL1202" s="25"/>
      <c r="AM1202" s="25"/>
      <c r="AN1202" s="25"/>
      <c r="AO1202" s="25"/>
      <c r="AP1202" s="25"/>
      <c r="AQ1202" s="25"/>
      <c r="AR1202" s="25"/>
      <c r="AS1202" s="25"/>
      <c r="AT1202" s="25"/>
      <c r="AU1202" s="25"/>
      <c r="AV1202" s="25"/>
      <c r="AW1202" s="25"/>
    </row>
    <row r="1203" spans="1:49" s="24" customFormat="1" x14ac:dyDescent="0.2">
      <c r="A1203" s="25" t="s">
        <v>368</v>
      </c>
      <c r="B1203" s="25">
        <v>-0.22922636868097601</v>
      </c>
      <c r="C1203" s="26">
        <v>1.52512683104803E-33</v>
      </c>
      <c r="D1203" s="26">
        <v>5.0718092766502204E-29</v>
      </c>
      <c r="F1203" s="25" t="s">
        <v>3387</v>
      </c>
      <c r="G1203" s="25">
        <v>-0.124658684173433</v>
      </c>
      <c r="H1203" s="26">
        <v>7.91395206877334E-13</v>
      </c>
      <c r="I1203" s="26">
        <v>2.63178476047058E-8</v>
      </c>
      <c r="J1203" s="25"/>
      <c r="K1203" s="25" t="s">
        <v>4671</v>
      </c>
      <c r="L1203" s="25">
        <v>2.7945743276815802E-2</v>
      </c>
      <c r="M1203" s="26">
        <v>5.0743535021184899E-7</v>
      </c>
      <c r="N1203" s="25">
        <v>1.6874762571294999E-2</v>
      </c>
      <c r="O1203" s="25"/>
      <c r="P1203" s="25" t="s">
        <v>6130</v>
      </c>
      <c r="Q1203" s="25">
        <v>7.7327618753613298E-2</v>
      </c>
      <c r="R1203" s="26">
        <v>2.7986477430264699E-12</v>
      </c>
      <c r="S1203" s="26">
        <v>9.3069030694345307E-8</v>
      </c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5"/>
      <c r="AK1203" s="25"/>
      <c r="AL1203" s="25"/>
      <c r="AM1203" s="25"/>
      <c r="AN1203" s="25"/>
      <c r="AO1203" s="25"/>
      <c r="AP1203" s="25"/>
      <c r="AQ1203" s="25"/>
      <c r="AR1203" s="25"/>
      <c r="AS1203" s="25"/>
      <c r="AT1203" s="25"/>
      <c r="AU1203" s="25"/>
      <c r="AV1203" s="25"/>
      <c r="AW1203" s="25"/>
    </row>
    <row r="1204" spans="1:49" s="24" customFormat="1" x14ac:dyDescent="0.2">
      <c r="A1204" s="25" t="s">
        <v>4310</v>
      </c>
      <c r="B1204" s="25">
        <v>-0.229230666150288</v>
      </c>
      <c r="C1204" s="26">
        <v>1.1956747258722899E-46</v>
      </c>
      <c r="D1204" s="26">
        <v>3.9762163008882999E-42</v>
      </c>
      <c r="F1204" s="25" t="s">
        <v>5944</v>
      </c>
      <c r="G1204" s="25">
        <v>-0.12468968502971201</v>
      </c>
      <c r="H1204" s="26">
        <v>2.7479459877109001E-14</v>
      </c>
      <c r="I1204" s="26">
        <v>9.1382943821326002E-10</v>
      </c>
      <c r="J1204" s="25"/>
      <c r="K1204" s="25" t="s">
        <v>4816</v>
      </c>
      <c r="L1204" s="25">
        <v>2.7906240643247301E-2</v>
      </c>
      <c r="M1204" s="26">
        <v>8.5798378535592296E-7</v>
      </c>
      <c r="N1204" s="25">
        <v>2.8532250782011201E-2</v>
      </c>
      <c r="O1204" s="25"/>
      <c r="P1204" s="25" t="s">
        <v>5097</v>
      </c>
      <c r="Q1204" s="25">
        <v>7.71229322582868E-2</v>
      </c>
      <c r="R1204" s="26">
        <v>1.09543897574873E-13</v>
      </c>
      <c r="S1204" s="26">
        <v>3.6428823138524E-9</v>
      </c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5"/>
      <c r="AK1204" s="25"/>
      <c r="AL1204" s="25"/>
      <c r="AM1204" s="25"/>
      <c r="AN1204" s="25"/>
      <c r="AO1204" s="25"/>
      <c r="AP1204" s="25"/>
      <c r="AQ1204" s="25"/>
      <c r="AR1204" s="25"/>
      <c r="AS1204" s="25"/>
      <c r="AT1204" s="25"/>
      <c r="AU1204" s="25"/>
      <c r="AV1204" s="25"/>
      <c r="AW1204" s="25"/>
    </row>
    <row r="1205" spans="1:49" s="24" customFormat="1" x14ac:dyDescent="0.2">
      <c r="A1205" s="25" t="s">
        <v>5212</v>
      </c>
      <c r="B1205" s="25">
        <v>-0.22971975984145099</v>
      </c>
      <c r="C1205" s="26">
        <v>1.07230358649335E-35</v>
      </c>
      <c r="D1205" s="26">
        <v>3.56594557688365E-31</v>
      </c>
      <c r="F1205" s="25" t="s">
        <v>5945</v>
      </c>
      <c r="G1205" s="25">
        <v>-0.124742240954502</v>
      </c>
      <c r="H1205" s="26">
        <v>4.9858004149182596E-15</v>
      </c>
      <c r="I1205" s="26">
        <v>1.6580279279810699E-10</v>
      </c>
      <c r="J1205" s="25"/>
      <c r="K1205" s="25" t="s">
        <v>6409</v>
      </c>
      <c r="L1205" s="25">
        <v>2.78335492805908E-2</v>
      </c>
      <c r="M1205" s="26">
        <v>1.1377557269495699E-6</v>
      </c>
      <c r="N1205" s="25">
        <v>3.7836066699708001E-2</v>
      </c>
      <c r="O1205" s="25"/>
      <c r="P1205" s="25" t="s">
        <v>5499</v>
      </c>
      <c r="Q1205" s="25">
        <v>7.7102285277231203E-2</v>
      </c>
      <c r="R1205" s="26">
        <v>5.5404028841493298E-14</v>
      </c>
      <c r="S1205" s="26">
        <v>1.8424609791238599E-9</v>
      </c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5"/>
      <c r="AK1205" s="25"/>
      <c r="AL1205" s="25"/>
      <c r="AM1205" s="25"/>
      <c r="AN1205" s="25"/>
      <c r="AO1205" s="25"/>
      <c r="AP1205" s="25"/>
      <c r="AQ1205" s="25"/>
      <c r="AR1205" s="25"/>
      <c r="AS1205" s="25"/>
      <c r="AT1205" s="25"/>
      <c r="AU1205" s="25"/>
      <c r="AV1205" s="25"/>
      <c r="AW1205" s="25"/>
    </row>
    <row r="1206" spans="1:49" s="24" customFormat="1" x14ac:dyDescent="0.2">
      <c r="A1206" s="25" t="s">
        <v>392</v>
      </c>
      <c r="B1206" s="25">
        <v>-0.22994957508252001</v>
      </c>
      <c r="C1206" s="26">
        <v>4.2223067004084998E-38</v>
      </c>
      <c r="D1206" s="26">
        <v>1.40412809322085E-33</v>
      </c>
      <c r="F1206" s="25" t="s">
        <v>4668</v>
      </c>
      <c r="G1206" s="25">
        <v>-0.124799931582187</v>
      </c>
      <c r="H1206" s="26">
        <v>1.1447050888781699E-14</v>
      </c>
      <c r="I1206" s="26">
        <v>3.8067167730643598E-10</v>
      </c>
      <c r="J1206" s="25"/>
      <c r="K1206" s="25" t="s">
        <v>5108</v>
      </c>
      <c r="L1206" s="25">
        <v>2.78232628060502E-2</v>
      </c>
      <c r="M1206" s="26">
        <v>4.82087089754252E-7</v>
      </c>
      <c r="N1206" s="25">
        <v>1.6031806169777701E-2</v>
      </c>
      <c r="O1206" s="25"/>
      <c r="P1206" s="25" t="s">
        <v>156</v>
      </c>
      <c r="Q1206" s="25">
        <v>7.69205691498136E-2</v>
      </c>
      <c r="R1206" s="26">
        <v>1.38113017657734E-7</v>
      </c>
      <c r="S1206" s="25">
        <v>4.5929484022079496E-3</v>
      </c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5"/>
      <c r="AK1206" s="25"/>
      <c r="AL1206" s="25"/>
      <c r="AM1206" s="25"/>
      <c r="AN1206" s="25"/>
      <c r="AO1206" s="25"/>
      <c r="AP1206" s="25"/>
      <c r="AQ1206" s="25"/>
      <c r="AR1206" s="25"/>
      <c r="AS1206" s="25"/>
      <c r="AT1206" s="25"/>
      <c r="AU1206" s="25"/>
      <c r="AV1206" s="25"/>
      <c r="AW1206" s="25"/>
    </row>
    <row r="1207" spans="1:49" s="24" customFormat="1" x14ac:dyDescent="0.2">
      <c r="A1207" s="25" t="s">
        <v>3754</v>
      </c>
      <c r="B1207" s="25">
        <v>-0.23143847011509</v>
      </c>
      <c r="C1207" s="26">
        <v>2.02594212101301E-41</v>
      </c>
      <c r="D1207" s="26">
        <v>6.73727052342878E-37</v>
      </c>
      <c r="F1207" s="25" t="s">
        <v>4562</v>
      </c>
      <c r="G1207" s="25">
        <v>-0.124923020910362</v>
      </c>
      <c r="H1207" s="26">
        <v>4.2824816231640002E-15</v>
      </c>
      <c r="I1207" s="26">
        <v>1.42413926378319E-10</v>
      </c>
      <c r="J1207" s="25"/>
      <c r="K1207" s="25" t="s">
        <v>6410</v>
      </c>
      <c r="L1207" s="25">
        <v>2.7722386779927999E-2</v>
      </c>
      <c r="M1207" s="26">
        <v>1.59785234080894E-7</v>
      </c>
      <c r="N1207" s="25">
        <v>5.3136579593601498E-3</v>
      </c>
      <c r="O1207" s="25"/>
      <c r="P1207" s="25" t="s">
        <v>4905</v>
      </c>
      <c r="Q1207" s="25">
        <v>7.6911969442496203E-2</v>
      </c>
      <c r="R1207" s="26">
        <v>1.4427471414408301E-12</v>
      </c>
      <c r="S1207" s="26">
        <v>4.7978556188614802E-8</v>
      </c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5"/>
      <c r="AK1207" s="25"/>
      <c r="AL1207" s="25"/>
      <c r="AM1207" s="25"/>
      <c r="AN1207" s="25"/>
      <c r="AO1207" s="25"/>
      <c r="AP1207" s="25"/>
      <c r="AQ1207" s="25"/>
      <c r="AR1207" s="25"/>
      <c r="AS1207" s="25"/>
      <c r="AT1207" s="25"/>
      <c r="AU1207" s="25"/>
      <c r="AV1207" s="25"/>
      <c r="AW1207" s="25"/>
    </row>
    <row r="1208" spans="1:49" s="24" customFormat="1" x14ac:dyDescent="0.2">
      <c r="A1208" s="25" t="s">
        <v>182</v>
      </c>
      <c r="B1208" s="25">
        <v>-0.23368276776685601</v>
      </c>
      <c r="C1208" s="26">
        <v>1.9184641861947201E-27</v>
      </c>
      <c r="D1208" s="26">
        <v>6.3798526511905595E-23</v>
      </c>
      <c r="F1208" s="25" t="s">
        <v>4640</v>
      </c>
      <c r="G1208" s="25">
        <v>-0.12519082330182399</v>
      </c>
      <c r="H1208" s="26">
        <v>3.2327414475530401E-14</v>
      </c>
      <c r="I1208" s="26">
        <v>1.0750481683837601E-9</v>
      </c>
      <c r="J1208" s="25"/>
      <c r="K1208" s="25" t="s">
        <v>645</v>
      </c>
      <c r="L1208" s="25">
        <v>2.7445659276801301E-2</v>
      </c>
      <c r="M1208" s="26">
        <v>4.6872837586115597E-7</v>
      </c>
      <c r="N1208" s="25">
        <v>1.55875621392627E-2</v>
      </c>
      <c r="O1208" s="25"/>
      <c r="P1208" s="25" t="s">
        <v>3560</v>
      </c>
      <c r="Q1208" s="25">
        <v>7.6643745545856803E-2</v>
      </c>
      <c r="R1208" s="26">
        <v>2.2283869553215499E-10</v>
      </c>
      <c r="S1208" s="26">
        <v>7.4105008199217998E-6</v>
      </c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5"/>
      <c r="AK1208" s="25"/>
      <c r="AL1208" s="25"/>
      <c r="AM1208" s="25"/>
      <c r="AN1208" s="25"/>
      <c r="AO1208" s="25"/>
      <c r="AP1208" s="25"/>
      <c r="AQ1208" s="25"/>
      <c r="AR1208" s="25"/>
      <c r="AS1208" s="25"/>
      <c r="AT1208" s="25"/>
      <c r="AU1208" s="25"/>
      <c r="AV1208" s="25"/>
      <c r="AW1208" s="25"/>
    </row>
    <row r="1209" spans="1:49" s="24" customFormat="1" x14ac:dyDescent="0.2">
      <c r="A1209" s="25" t="s">
        <v>330</v>
      </c>
      <c r="B1209" s="25">
        <v>-0.23427089092624501</v>
      </c>
      <c r="C1209" s="26">
        <v>8.9010582671405608E-59</v>
      </c>
      <c r="D1209" s="26">
        <v>2.9600469267375898E-54</v>
      </c>
      <c r="F1209" s="25" t="s">
        <v>1038</v>
      </c>
      <c r="G1209" s="25">
        <v>-0.12524499558365501</v>
      </c>
      <c r="H1209" s="26">
        <v>7.2906792354174804E-14</v>
      </c>
      <c r="I1209" s="26">
        <v>2.4245153797380802E-9</v>
      </c>
      <c r="J1209" s="25"/>
      <c r="K1209" s="25" t="s">
        <v>6411</v>
      </c>
      <c r="L1209" s="25">
        <v>2.70860051765251E-2</v>
      </c>
      <c r="M1209" s="26">
        <v>7.3350575363204599E-7</v>
      </c>
      <c r="N1209" s="25">
        <v>2.4392733837033699E-2</v>
      </c>
      <c r="O1209" s="25"/>
      <c r="P1209" s="25" t="s">
        <v>5550</v>
      </c>
      <c r="Q1209" s="25">
        <v>7.6508001975820805E-2</v>
      </c>
      <c r="R1209" s="26">
        <v>2.6323991887911802E-10</v>
      </c>
      <c r="S1209" s="26">
        <v>8.7540435023250802E-6</v>
      </c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5"/>
      <c r="AK1209" s="25"/>
      <c r="AL1209" s="25"/>
      <c r="AM1209" s="25"/>
      <c r="AN1209" s="25"/>
      <c r="AO1209" s="25"/>
      <c r="AP1209" s="25"/>
      <c r="AQ1209" s="25"/>
      <c r="AR1209" s="25"/>
      <c r="AS1209" s="25"/>
      <c r="AT1209" s="25"/>
      <c r="AU1209" s="25"/>
      <c r="AV1209" s="25"/>
      <c r="AW1209" s="25"/>
    </row>
    <row r="1210" spans="1:49" s="24" customFormat="1" x14ac:dyDescent="0.2">
      <c r="A1210" s="25" t="s">
        <v>233</v>
      </c>
      <c r="B1210" s="25">
        <v>-0.23610849802870801</v>
      </c>
      <c r="C1210" s="26">
        <v>1.1472574104102999E-34</v>
      </c>
      <c r="D1210" s="26">
        <v>3.8152045183194401E-30</v>
      </c>
      <c r="F1210" s="25" t="s">
        <v>378</v>
      </c>
      <c r="G1210" s="25">
        <v>-0.12527237509938199</v>
      </c>
      <c r="H1210" s="26">
        <v>2.4151743148424099E-8</v>
      </c>
      <c r="I1210" s="25">
        <v>8.03166218400843E-4</v>
      </c>
      <c r="J1210" s="25"/>
      <c r="K1210" s="25" t="s">
        <v>4710</v>
      </c>
      <c r="L1210" s="25">
        <v>2.7016308930586701E-2</v>
      </c>
      <c r="M1210" s="26">
        <v>2.6547240012830599E-7</v>
      </c>
      <c r="N1210" s="25">
        <v>8.8282846662668096E-3</v>
      </c>
      <c r="O1210" s="25"/>
      <c r="P1210" s="25" t="s">
        <v>4978</v>
      </c>
      <c r="Q1210" s="25">
        <v>7.6452179171617701E-2</v>
      </c>
      <c r="R1210" s="26">
        <v>8.5254125286721596E-10</v>
      </c>
      <c r="S1210" s="26">
        <v>2.83512593640993E-5</v>
      </c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  <c r="AP1210" s="25"/>
      <c r="AQ1210" s="25"/>
      <c r="AR1210" s="25"/>
      <c r="AS1210" s="25"/>
      <c r="AT1210" s="25"/>
      <c r="AU1210" s="25"/>
      <c r="AV1210" s="25"/>
      <c r="AW1210" s="25"/>
    </row>
    <row r="1211" spans="1:49" s="24" customFormat="1" x14ac:dyDescent="0.2">
      <c r="A1211" s="25" t="s">
        <v>3689</v>
      </c>
      <c r="B1211" s="25">
        <v>-0.23656672752529201</v>
      </c>
      <c r="C1211" s="26">
        <v>4.0582173636211397E-39</v>
      </c>
      <c r="D1211" s="26">
        <v>1.34956018427221E-34</v>
      </c>
      <c r="F1211" s="25" t="s">
        <v>5946</v>
      </c>
      <c r="G1211" s="25">
        <v>-0.12542957126816401</v>
      </c>
      <c r="H1211" s="26">
        <v>8.8075151749429401E-13</v>
      </c>
      <c r="I1211" s="26">
        <v>2.9289391714272799E-8</v>
      </c>
      <c r="J1211" s="25"/>
      <c r="K1211" s="25" t="s">
        <v>4706</v>
      </c>
      <c r="L1211" s="25">
        <v>2.6479657977856699E-2</v>
      </c>
      <c r="M1211" s="26">
        <v>4.6830301335021399E-8</v>
      </c>
      <c r="N1211" s="25">
        <v>1.5573416708961399E-3</v>
      </c>
      <c r="O1211" s="25"/>
      <c r="P1211" s="25" t="s">
        <v>6687</v>
      </c>
      <c r="Q1211" s="25">
        <v>7.6321286858898801E-2</v>
      </c>
      <c r="R1211" s="26">
        <v>2.4834308584011299E-11</v>
      </c>
      <c r="S1211" s="26">
        <v>8.2586493196129595E-7</v>
      </c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  <c r="AT1211" s="25"/>
      <c r="AU1211" s="25"/>
      <c r="AV1211" s="25"/>
      <c r="AW1211" s="25"/>
    </row>
    <row r="1212" spans="1:49" s="24" customFormat="1" x14ac:dyDescent="0.2">
      <c r="A1212" s="25" t="s">
        <v>230</v>
      </c>
      <c r="B1212" s="25">
        <v>-0.23657732573482801</v>
      </c>
      <c r="C1212" s="26">
        <v>6.7524560639778803E-34</v>
      </c>
      <c r="D1212" s="26">
        <v>2.2455292640758401E-29</v>
      </c>
      <c r="F1212" s="25" t="s">
        <v>4464</v>
      </c>
      <c r="G1212" s="25">
        <v>-0.12550989973672999</v>
      </c>
      <c r="H1212" s="26">
        <v>1.4937014583086599E-12</v>
      </c>
      <c r="I1212" s="26">
        <v>4.9673041996054498E-8</v>
      </c>
      <c r="J1212" s="25"/>
      <c r="K1212" s="25" t="s">
        <v>5528</v>
      </c>
      <c r="L1212" s="25">
        <v>2.6088079365696501E-2</v>
      </c>
      <c r="M1212" s="26">
        <v>2.05306240356493E-7</v>
      </c>
      <c r="N1212" s="25">
        <v>6.8274590230551603E-3</v>
      </c>
      <c r="O1212" s="25"/>
      <c r="P1212" s="25" t="s">
        <v>5115</v>
      </c>
      <c r="Q1212" s="25">
        <v>7.6298597645300101E-2</v>
      </c>
      <c r="R1212" s="26">
        <v>6.1441389024426198E-14</v>
      </c>
      <c r="S1212" s="26">
        <v>2.04323339200729E-9</v>
      </c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5"/>
      <c r="AK1212" s="25"/>
      <c r="AL1212" s="25"/>
      <c r="AM1212" s="25"/>
      <c r="AN1212" s="25"/>
      <c r="AO1212" s="25"/>
      <c r="AP1212" s="25"/>
      <c r="AQ1212" s="25"/>
      <c r="AR1212" s="25"/>
      <c r="AS1212" s="25"/>
      <c r="AT1212" s="25"/>
      <c r="AU1212" s="25"/>
      <c r="AV1212" s="25"/>
      <c r="AW1212" s="25"/>
    </row>
    <row r="1213" spans="1:49" s="24" customFormat="1" x14ac:dyDescent="0.2">
      <c r="A1213" s="25" t="s">
        <v>383</v>
      </c>
      <c r="B1213" s="25">
        <v>-0.23753697778548699</v>
      </c>
      <c r="C1213" s="26">
        <v>4.20325020802912E-42</v>
      </c>
      <c r="D1213" s="26">
        <v>1.3977908566800801E-37</v>
      </c>
      <c r="F1213" s="25" t="s">
        <v>5947</v>
      </c>
      <c r="G1213" s="25">
        <v>-0.12561314982268601</v>
      </c>
      <c r="H1213" s="26">
        <v>1.5028379740062599E-16</v>
      </c>
      <c r="I1213" s="26">
        <v>4.9976876825578299E-12</v>
      </c>
      <c r="J1213" s="25"/>
      <c r="K1213" s="25" t="s">
        <v>4932</v>
      </c>
      <c r="L1213" s="25">
        <v>2.6020750608259501E-2</v>
      </c>
      <c r="M1213" s="26">
        <v>7.5265822383339395E-8</v>
      </c>
      <c r="N1213" s="25">
        <v>2.5029649233579499E-3</v>
      </c>
      <c r="O1213" s="25"/>
      <c r="P1213" s="25" t="s">
        <v>6688</v>
      </c>
      <c r="Q1213" s="25">
        <v>7.6041788702410004E-2</v>
      </c>
      <c r="R1213" s="26">
        <v>5.7987957265524999E-12</v>
      </c>
      <c r="S1213" s="26">
        <v>1.9283895188650299E-7</v>
      </c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5"/>
      <c r="AK1213" s="25"/>
      <c r="AL1213" s="25"/>
      <c r="AM1213" s="25"/>
      <c r="AN1213" s="25"/>
      <c r="AO1213" s="25"/>
      <c r="AP1213" s="25"/>
      <c r="AQ1213" s="25"/>
      <c r="AR1213" s="25"/>
      <c r="AS1213" s="25"/>
      <c r="AT1213" s="25"/>
      <c r="AU1213" s="25"/>
      <c r="AV1213" s="25"/>
      <c r="AW1213" s="25"/>
    </row>
    <row r="1214" spans="1:49" s="24" customFormat="1" x14ac:dyDescent="0.2">
      <c r="A1214" s="25" t="s">
        <v>5213</v>
      </c>
      <c r="B1214" s="25">
        <v>-0.238261803347528</v>
      </c>
      <c r="C1214" s="26">
        <v>2.1263144127937001E-27</v>
      </c>
      <c r="D1214" s="26">
        <v>7.0710585797454605E-23</v>
      </c>
      <c r="F1214" s="25" t="s">
        <v>5948</v>
      </c>
      <c r="G1214" s="25">
        <v>-0.12613111789959799</v>
      </c>
      <c r="H1214" s="26">
        <v>5.8228211533247399E-17</v>
      </c>
      <c r="I1214" s="26">
        <v>1.9363791745381402E-12</v>
      </c>
      <c r="J1214" s="25"/>
      <c r="K1214" s="25" t="s">
        <v>6412</v>
      </c>
      <c r="L1214" s="25">
        <v>2.5796000299460799E-2</v>
      </c>
      <c r="M1214" s="26">
        <v>4.59758299354144E-7</v>
      </c>
      <c r="N1214" s="25">
        <v>1.5289262245022099E-2</v>
      </c>
      <c r="O1214" s="25"/>
      <c r="P1214" s="25" t="s">
        <v>6689</v>
      </c>
      <c r="Q1214" s="25">
        <v>7.5933017485141002E-2</v>
      </c>
      <c r="R1214" s="26">
        <v>4.8697304369045398E-12</v>
      </c>
      <c r="S1214" s="26">
        <v>1.6194288567926099E-7</v>
      </c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5"/>
      <c r="AK1214" s="25"/>
      <c r="AL1214" s="25"/>
      <c r="AM1214" s="25"/>
      <c r="AN1214" s="25"/>
      <c r="AO1214" s="25"/>
      <c r="AP1214" s="25"/>
      <c r="AQ1214" s="25"/>
      <c r="AR1214" s="25"/>
      <c r="AS1214" s="25"/>
      <c r="AT1214" s="25"/>
      <c r="AU1214" s="25"/>
      <c r="AV1214" s="25"/>
      <c r="AW1214" s="25"/>
    </row>
    <row r="1215" spans="1:49" s="24" customFormat="1" x14ac:dyDescent="0.2">
      <c r="A1215" s="25" t="s">
        <v>373</v>
      </c>
      <c r="B1215" s="25">
        <v>-0.238306870434945</v>
      </c>
      <c r="C1215" s="26">
        <v>1.1254388100974399E-34</v>
      </c>
      <c r="D1215" s="26">
        <v>3.7426467629790201E-30</v>
      </c>
      <c r="F1215" s="25" t="s">
        <v>526</v>
      </c>
      <c r="G1215" s="25">
        <v>-0.12622916628408501</v>
      </c>
      <c r="H1215" s="26">
        <v>7.3703271303175097E-12</v>
      </c>
      <c r="I1215" s="26">
        <v>2.4510022871870902E-7</v>
      </c>
      <c r="J1215" s="25"/>
      <c r="K1215" s="25" t="s">
        <v>247</v>
      </c>
      <c r="L1215" s="25">
        <v>2.5196375052191501E-2</v>
      </c>
      <c r="M1215" s="26">
        <v>3.3083694431820198E-8</v>
      </c>
      <c r="N1215" s="25">
        <v>1.1001982583301801E-3</v>
      </c>
      <c r="O1215" s="25"/>
      <c r="P1215" s="25" t="s">
        <v>6690</v>
      </c>
      <c r="Q1215" s="25">
        <v>7.5800209098062205E-2</v>
      </c>
      <c r="R1215" s="26">
        <v>6.86166800241698E-12</v>
      </c>
      <c r="S1215" s="26">
        <v>2.2818476942037701E-7</v>
      </c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5"/>
      <c r="AK1215" s="25"/>
      <c r="AL1215" s="25"/>
      <c r="AM1215" s="25"/>
      <c r="AN1215" s="25"/>
      <c r="AO1215" s="25"/>
      <c r="AP1215" s="25"/>
      <c r="AQ1215" s="25"/>
      <c r="AR1215" s="25"/>
      <c r="AS1215" s="25"/>
      <c r="AT1215" s="25"/>
      <c r="AU1215" s="25"/>
      <c r="AV1215" s="25"/>
      <c r="AW1215" s="25"/>
    </row>
    <row r="1216" spans="1:49" s="24" customFormat="1" x14ac:dyDescent="0.2">
      <c r="A1216" s="25" t="s">
        <v>96</v>
      </c>
      <c r="B1216" s="25">
        <v>-0.23926881736851499</v>
      </c>
      <c r="C1216" s="26">
        <v>2.6950899571812398E-31</v>
      </c>
      <c r="D1216" s="26">
        <v>8.9625216526061995E-27</v>
      </c>
      <c r="F1216" s="25" t="s">
        <v>5949</v>
      </c>
      <c r="G1216" s="25">
        <v>-0.12641499577257101</v>
      </c>
      <c r="H1216" s="26">
        <v>2.7120984797815301E-13</v>
      </c>
      <c r="I1216" s="26">
        <v>9.0190834945134596E-9</v>
      </c>
      <c r="J1216" s="25"/>
      <c r="K1216" s="25" t="s">
        <v>6114</v>
      </c>
      <c r="L1216" s="25">
        <v>2.5129517303452101E-2</v>
      </c>
      <c r="M1216" s="26">
        <v>1.8641909810864501E-7</v>
      </c>
      <c r="N1216" s="25">
        <v>6.1993671076029802E-3</v>
      </c>
      <c r="O1216" s="25"/>
      <c r="P1216" s="25" t="s">
        <v>6691</v>
      </c>
      <c r="Q1216" s="25">
        <v>7.5662515181951606E-2</v>
      </c>
      <c r="R1216" s="26">
        <v>2.32026527951005E-11</v>
      </c>
      <c r="S1216" s="26">
        <v>7.7160421870106598E-7</v>
      </c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5"/>
      <c r="AK1216" s="25"/>
      <c r="AL1216" s="25"/>
      <c r="AM1216" s="25"/>
      <c r="AN1216" s="25"/>
      <c r="AO1216" s="25"/>
      <c r="AP1216" s="25"/>
      <c r="AQ1216" s="25"/>
      <c r="AR1216" s="25"/>
      <c r="AS1216" s="25"/>
      <c r="AT1216" s="25"/>
      <c r="AU1216" s="25"/>
      <c r="AV1216" s="25"/>
      <c r="AW1216" s="25"/>
    </row>
    <row r="1217" spans="1:49" s="24" customFormat="1" x14ac:dyDescent="0.2">
      <c r="A1217" s="25" t="s">
        <v>110</v>
      </c>
      <c r="B1217" s="25">
        <v>-0.24030115800754001</v>
      </c>
      <c r="C1217" s="26">
        <v>1.23999360696783E-29</v>
      </c>
      <c r="D1217" s="26">
        <v>4.1235987399715099E-25</v>
      </c>
      <c r="F1217" s="25" t="s">
        <v>5950</v>
      </c>
      <c r="G1217" s="25">
        <v>-0.12644002844126301</v>
      </c>
      <c r="H1217" s="26">
        <v>1.7723819812262801E-14</v>
      </c>
      <c r="I1217" s="26">
        <v>5.8940562785679903E-10</v>
      </c>
      <c r="J1217" s="25"/>
      <c r="K1217" s="25" t="s">
        <v>6413</v>
      </c>
      <c r="L1217" s="25">
        <v>2.48247280803955E-2</v>
      </c>
      <c r="M1217" s="26">
        <v>9.32940574759366E-7</v>
      </c>
      <c r="N1217" s="25">
        <v>3.1024938813622699E-2</v>
      </c>
      <c r="O1217" s="25"/>
      <c r="P1217" s="25" t="s">
        <v>6692</v>
      </c>
      <c r="Q1217" s="25">
        <v>7.5546646658679301E-2</v>
      </c>
      <c r="R1217" s="26">
        <v>1.2747311776603799E-11</v>
      </c>
      <c r="S1217" s="26">
        <v>4.2391185313096102E-7</v>
      </c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5"/>
      <c r="AK1217" s="25"/>
      <c r="AL1217" s="25"/>
      <c r="AM1217" s="25"/>
      <c r="AN1217" s="25"/>
      <c r="AO1217" s="25"/>
      <c r="AP1217" s="25"/>
      <c r="AQ1217" s="25"/>
      <c r="AR1217" s="25"/>
      <c r="AS1217" s="25"/>
      <c r="AT1217" s="25"/>
      <c r="AU1217" s="25"/>
      <c r="AV1217" s="25"/>
      <c r="AW1217" s="25"/>
    </row>
    <row r="1218" spans="1:49" s="24" customFormat="1" x14ac:dyDescent="0.2">
      <c r="A1218" s="25" t="s">
        <v>441</v>
      </c>
      <c r="B1218" s="25">
        <v>-0.24170927853187699</v>
      </c>
      <c r="C1218" s="26">
        <v>8.4746902411944905E-34</v>
      </c>
      <c r="D1218" s="26">
        <v>2.8182582397092299E-29</v>
      </c>
      <c r="F1218" s="25" t="s">
        <v>5951</v>
      </c>
      <c r="G1218" s="25">
        <v>-0.12647908473924199</v>
      </c>
      <c r="H1218" s="26">
        <v>3.32669758076271E-14</v>
      </c>
      <c r="I1218" s="26">
        <v>1.1062932804826401E-9</v>
      </c>
      <c r="J1218" s="25"/>
      <c r="K1218" s="25" t="s">
        <v>5257</v>
      </c>
      <c r="L1218" s="25">
        <v>2.4818589205209299E-2</v>
      </c>
      <c r="M1218" s="26">
        <v>9.7780135168121805E-8</v>
      </c>
      <c r="N1218" s="25">
        <v>3.2516783950158898E-3</v>
      </c>
      <c r="O1218" s="25"/>
      <c r="P1218" s="25" t="s">
        <v>4414</v>
      </c>
      <c r="Q1218" s="25">
        <v>7.5371328965531906E-2</v>
      </c>
      <c r="R1218" s="26">
        <v>2.1510679607793501E-8</v>
      </c>
      <c r="S1218" s="25">
        <v>7.1533765035717396E-4</v>
      </c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5"/>
      <c r="AK1218" s="25"/>
      <c r="AL1218" s="25"/>
      <c r="AM1218" s="25"/>
      <c r="AN1218" s="25"/>
      <c r="AO1218" s="25"/>
      <c r="AP1218" s="25"/>
      <c r="AQ1218" s="25"/>
      <c r="AR1218" s="25"/>
      <c r="AS1218" s="25"/>
      <c r="AT1218" s="25"/>
      <c r="AU1218" s="25"/>
      <c r="AV1218" s="25"/>
      <c r="AW1218" s="25"/>
    </row>
    <row r="1219" spans="1:49" s="24" customFormat="1" x14ac:dyDescent="0.2">
      <c r="A1219" s="25" t="s">
        <v>4054</v>
      </c>
      <c r="B1219" s="25">
        <v>-0.243181874607792</v>
      </c>
      <c r="C1219" s="26">
        <v>9.5060612944573799E-42</v>
      </c>
      <c r="D1219" s="26">
        <v>3.1612406834717998E-37</v>
      </c>
      <c r="F1219" s="25" t="s">
        <v>576</v>
      </c>
      <c r="G1219" s="25">
        <v>-0.126598096448439</v>
      </c>
      <c r="H1219" s="26">
        <v>9.4317670463543195E-16</v>
      </c>
      <c r="I1219" s="26">
        <v>3.1365341312651301E-11</v>
      </c>
      <c r="J1219" s="25"/>
      <c r="K1219" s="25" t="s">
        <v>5884</v>
      </c>
      <c r="L1219" s="25">
        <v>2.4243054080359601E-2</v>
      </c>
      <c r="M1219" s="26">
        <v>2.33119771271377E-8</v>
      </c>
      <c r="N1219" s="25">
        <v>7.75239799362964E-4</v>
      </c>
      <c r="O1219" s="25"/>
      <c r="P1219" s="25" t="s">
        <v>5713</v>
      </c>
      <c r="Q1219" s="25">
        <v>7.5336226159890898E-2</v>
      </c>
      <c r="R1219" s="26">
        <v>1.8600510808824002E-12</v>
      </c>
      <c r="S1219" s="26">
        <v>6.1855998694744206E-8</v>
      </c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5"/>
      <c r="AK1219" s="25"/>
      <c r="AL1219" s="25"/>
      <c r="AM1219" s="25"/>
      <c r="AN1219" s="25"/>
      <c r="AO1219" s="25"/>
      <c r="AP1219" s="25"/>
      <c r="AQ1219" s="25"/>
      <c r="AR1219" s="25"/>
      <c r="AS1219" s="25"/>
      <c r="AT1219" s="25"/>
      <c r="AU1219" s="25"/>
      <c r="AV1219" s="25"/>
      <c r="AW1219" s="25"/>
    </row>
    <row r="1220" spans="1:49" s="24" customFormat="1" x14ac:dyDescent="0.2">
      <c r="A1220" s="25" t="s">
        <v>740</v>
      </c>
      <c r="B1220" s="25">
        <v>-0.24404608043423501</v>
      </c>
      <c r="C1220" s="26">
        <v>6.5847648474451101E-35</v>
      </c>
      <c r="D1220" s="26">
        <v>2.1897635500178698E-30</v>
      </c>
      <c r="F1220" s="25" t="s">
        <v>5952</v>
      </c>
      <c r="G1220" s="25">
        <v>-0.126961129314555</v>
      </c>
      <c r="H1220" s="26">
        <v>2.74070449128108E-14</v>
      </c>
      <c r="I1220" s="26">
        <v>9.1142127857552205E-10</v>
      </c>
      <c r="J1220" s="25"/>
      <c r="K1220" s="25" t="s">
        <v>6414</v>
      </c>
      <c r="L1220" s="25">
        <v>2.4089932502133399E-2</v>
      </c>
      <c r="M1220" s="26">
        <v>3.1103439050318002E-7</v>
      </c>
      <c r="N1220" s="25">
        <v>1.03434486561833E-2</v>
      </c>
      <c r="O1220" s="25"/>
      <c r="P1220" s="25" t="s">
        <v>4354</v>
      </c>
      <c r="Q1220" s="25">
        <v>7.5228376564976204E-2</v>
      </c>
      <c r="R1220" s="26">
        <v>1.5465245375005201E-11</v>
      </c>
      <c r="S1220" s="26">
        <v>5.1429673494579805E-7</v>
      </c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5"/>
      <c r="AK1220" s="25"/>
      <c r="AL1220" s="25"/>
      <c r="AM1220" s="25"/>
      <c r="AN1220" s="25"/>
      <c r="AO1220" s="25"/>
      <c r="AP1220" s="25"/>
      <c r="AQ1220" s="25"/>
      <c r="AR1220" s="25"/>
      <c r="AS1220" s="25"/>
      <c r="AT1220" s="25"/>
      <c r="AU1220" s="25"/>
      <c r="AV1220" s="25"/>
      <c r="AW1220" s="25"/>
    </row>
    <row r="1221" spans="1:49" s="24" customFormat="1" x14ac:dyDescent="0.2">
      <c r="A1221" s="25" t="s">
        <v>156</v>
      </c>
      <c r="B1221" s="25">
        <v>-0.24786716747201501</v>
      </c>
      <c r="C1221" s="26">
        <v>2.1939079662266399E-38</v>
      </c>
      <c r="D1221" s="26">
        <v>7.2958409416866898E-34</v>
      </c>
      <c r="F1221" s="25" t="s">
        <v>5953</v>
      </c>
      <c r="G1221" s="25">
        <v>-0.12703558619963101</v>
      </c>
      <c r="H1221" s="26">
        <v>1.53412120736333E-12</v>
      </c>
      <c r="I1221" s="26">
        <v>5.10172007508676E-8</v>
      </c>
      <c r="J1221" s="25"/>
      <c r="K1221" s="25" t="s">
        <v>51</v>
      </c>
      <c r="L1221" s="25">
        <v>2.3962154918595501E-2</v>
      </c>
      <c r="M1221" s="26">
        <v>3.3014186419315702E-7</v>
      </c>
      <c r="N1221" s="25">
        <v>1.0978867693743399E-2</v>
      </c>
      <c r="O1221" s="25"/>
      <c r="P1221" s="25" t="s">
        <v>6119</v>
      </c>
      <c r="Q1221" s="25">
        <v>7.5186287335541099E-2</v>
      </c>
      <c r="R1221" s="26">
        <v>4.0008812412401902E-7</v>
      </c>
      <c r="S1221" s="25">
        <v>1.33049305677442E-2</v>
      </c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5"/>
      <c r="AK1221" s="25"/>
      <c r="AL1221" s="25"/>
      <c r="AM1221" s="25"/>
      <c r="AN1221" s="25"/>
      <c r="AO1221" s="25"/>
      <c r="AP1221" s="25"/>
      <c r="AQ1221" s="25"/>
      <c r="AR1221" s="25"/>
      <c r="AS1221" s="25"/>
      <c r="AT1221" s="25"/>
      <c r="AU1221" s="25"/>
      <c r="AV1221" s="25"/>
      <c r="AW1221" s="25"/>
    </row>
    <row r="1222" spans="1:49" s="24" customFormat="1" x14ac:dyDescent="0.2">
      <c r="A1222" s="25" t="s">
        <v>3704</v>
      </c>
      <c r="B1222" s="25">
        <v>-0.2481767911744</v>
      </c>
      <c r="C1222" s="26">
        <v>2.6511045342614201E-42</v>
      </c>
      <c r="D1222" s="26">
        <v>8.8162481286863596E-38</v>
      </c>
      <c r="F1222" s="25" t="s">
        <v>5954</v>
      </c>
      <c r="G1222" s="25">
        <v>-0.12716854641669301</v>
      </c>
      <c r="H1222" s="26">
        <v>4.6119898657074697E-11</v>
      </c>
      <c r="I1222" s="26">
        <v>1.53371722984102E-6</v>
      </c>
      <c r="J1222" s="25"/>
      <c r="K1222" s="25" t="s">
        <v>5018</v>
      </c>
      <c r="L1222" s="25">
        <v>2.3877326866002802E-2</v>
      </c>
      <c r="M1222" s="26">
        <v>1.0350739991853499E-6</v>
      </c>
      <c r="N1222" s="25">
        <v>3.44213858429087E-2</v>
      </c>
      <c r="O1222" s="25"/>
      <c r="P1222" s="25" t="s">
        <v>5422</v>
      </c>
      <c r="Q1222" s="25">
        <v>7.5061665324268403E-2</v>
      </c>
      <c r="R1222" s="26">
        <v>1.27603141352151E-14</v>
      </c>
      <c r="S1222" s="26">
        <v>4.2434424656657699E-10</v>
      </c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5"/>
      <c r="AK1222" s="25"/>
      <c r="AL1222" s="25"/>
      <c r="AM1222" s="25"/>
      <c r="AN1222" s="25"/>
      <c r="AO1222" s="25"/>
      <c r="AP1222" s="25"/>
      <c r="AQ1222" s="25"/>
      <c r="AR1222" s="25"/>
      <c r="AS1222" s="25"/>
      <c r="AT1222" s="25"/>
      <c r="AU1222" s="25"/>
      <c r="AV1222" s="25"/>
      <c r="AW1222" s="25"/>
    </row>
    <row r="1223" spans="1:49" s="24" customFormat="1" x14ac:dyDescent="0.2">
      <c r="A1223" s="25" t="s">
        <v>681</v>
      </c>
      <c r="B1223" s="25">
        <v>-0.248957443352193</v>
      </c>
      <c r="C1223" s="26">
        <v>2.99516431195876E-30</v>
      </c>
      <c r="D1223" s="26">
        <v>9.9604189194188398E-26</v>
      </c>
      <c r="F1223" s="25" t="s">
        <v>5955</v>
      </c>
      <c r="G1223" s="25">
        <v>-0.127305881803323</v>
      </c>
      <c r="H1223" s="26">
        <v>9.0807086328194801E-14</v>
      </c>
      <c r="I1223" s="26">
        <v>3.0197896558441198E-9</v>
      </c>
      <c r="J1223" s="25"/>
      <c r="K1223" s="25" t="s">
        <v>257</v>
      </c>
      <c r="L1223" s="25">
        <v>2.3799703173939001E-2</v>
      </c>
      <c r="M1223" s="26">
        <v>4.2675226530243203E-8</v>
      </c>
      <c r="N1223" s="25">
        <v>1.41916465826324E-3</v>
      </c>
      <c r="O1223" s="25"/>
      <c r="P1223" s="25" t="s">
        <v>71</v>
      </c>
      <c r="Q1223" s="25">
        <v>7.5003973093376697E-2</v>
      </c>
      <c r="R1223" s="26">
        <v>1.2937699617064899E-7</v>
      </c>
      <c r="S1223" s="25">
        <v>4.3024320076549402E-3</v>
      </c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  <c r="AT1223" s="25"/>
      <c r="AU1223" s="25"/>
      <c r="AV1223" s="25"/>
      <c r="AW1223" s="25"/>
    </row>
    <row r="1224" spans="1:49" s="24" customFormat="1" x14ac:dyDescent="0.2">
      <c r="A1224" s="25" t="s">
        <v>132</v>
      </c>
      <c r="B1224" s="25">
        <v>-0.24909818725183</v>
      </c>
      <c r="C1224" s="26">
        <v>1.1510400685843E-23</v>
      </c>
      <c r="D1224" s="26">
        <v>3.82778374807709E-19</v>
      </c>
      <c r="F1224" s="25" t="s">
        <v>5956</v>
      </c>
      <c r="G1224" s="25">
        <v>-0.12736517286608601</v>
      </c>
      <c r="H1224" s="26">
        <v>1.8259520098765301E-14</v>
      </c>
      <c r="I1224" s="26">
        <v>6.0722034088443998E-10</v>
      </c>
      <c r="J1224" s="25"/>
      <c r="K1224" s="25" t="s">
        <v>6415</v>
      </c>
      <c r="L1224" s="25">
        <v>2.30019689208831E-2</v>
      </c>
      <c r="M1224" s="26">
        <v>4.2601790409657702E-7</v>
      </c>
      <c r="N1224" s="25">
        <v>1.41672254007317E-2</v>
      </c>
      <c r="O1224" s="25"/>
      <c r="P1224" s="25" t="s">
        <v>5015</v>
      </c>
      <c r="Q1224" s="25">
        <v>7.4834297015541604E-2</v>
      </c>
      <c r="R1224" s="26">
        <v>1.0882149224756001E-9</v>
      </c>
      <c r="S1224" s="26">
        <v>3.6188587246926203E-5</v>
      </c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5"/>
      <c r="AK1224" s="25"/>
      <c r="AL1224" s="25"/>
      <c r="AM1224" s="25"/>
      <c r="AN1224" s="25"/>
      <c r="AO1224" s="25"/>
      <c r="AP1224" s="25"/>
      <c r="AQ1224" s="25"/>
      <c r="AR1224" s="25"/>
      <c r="AS1224" s="25"/>
      <c r="AT1224" s="25"/>
      <c r="AU1224" s="25"/>
      <c r="AV1224" s="25"/>
      <c r="AW1224" s="25"/>
    </row>
    <row r="1225" spans="1:49" s="24" customFormat="1" x14ac:dyDescent="0.2">
      <c r="A1225" s="25" t="s">
        <v>408</v>
      </c>
      <c r="B1225" s="25">
        <v>-0.24917340959492201</v>
      </c>
      <c r="C1225" s="26">
        <v>1.6956950833926601E-34</v>
      </c>
      <c r="D1225" s="26">
        <v>5.6390339998222798E-30</v>
      </c>
      <c r="F1225" s="25" t="s">
        <v>297</v>
      </c>
      <c r="G1225" s="25">
        <v>-0.12757585115831899</v>
      </c>
      <c r="H1225" s="26">
        <v>1.45055579596251E-6</v>
      </c>
      <c r="I1225" s="25">
        <v>4.82382329947331E-2</v>
      </c>
      <c r="J1225" s="25"/>
      <c r="K1225" s="25" t="s">
        <v>6416</v>
      </c>
      <c r="L1225" s="25">
        <v>2.2801900957420299E-2</v>
      </c>
      <c r="M1225" s="26">
        <v>6.1686763815179404E-9</v>
      </c>
      <c r="N1225" s="25">
        <v>2.05139333067379E-4</v>
      </c>
      <c r="O1225" s="25"/>
      <c r="P1225" s="25" t="s">
        <v>6693</v>
      </c>
      <c r="Q1225" s="25">
        <v>7.4786840715065694E-2</v>
      </c>
      <c r="R1225" s="26">
        <v>1.9733309726221101E-14</v>
      </c>
      <c r="S1225" s="26">
        <v>6.5623121494548203E-10</v>
      </c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5"/>
      <c r="AK1225" s="25"/>
      <c r="AL1225" s="25"/>
      <c r="AM1225" s="25"/>
      <c r="AN1225" s="25"/>
      <c r="AO1225" s="25"/>
      <c r="AP1225" s="25"/>
      <c r="AQ1225" s="25"/>
      <c r="AR1225" s="25"/>
      <c r="AS1225" s="25"/>
      <c r="AT1225" s="25"/>
      <c r="AU1225" s="25"/>
      <c r="AV1225" s="25"/>
      <c r="AW1225" s="25"/>
    </row>
    <row r="1226" spans="1:49" s="24" customFormat="1" x14ac:dyDescent="0.2">
      <c r="A1226" s="25" t="s">
        <v>5214</v>
      </c>
      <c r="B1226" s="25">
        <v>-0.24955506753930901</v>
      </c>
      <c r="C1226" s="26">
        <v>3.5993491984836397E-39</v>
      </c>
      <c r="D1226" s="26">
        <v>1.19696357595574E-34</v>
      </c>
      <c r="F1226" s="25" t="s">
        <v>5957</v>
      </c>
      <c r="G1226" s="25">
        <v>-0.127682628723193</v>
      </c>
      <c r="H1226" s="26">
        <v>5.1705230067217403E-13</v>
      </c>
      <c r="I1226" s="26">
        <v>1.7194574258853099E-8</v>
      </c>
      <c r="J1226" s="25"/>
      <c r="K1226" s="25" t="s">
        <v>4827</v>
      </c>
      <c r="L1226" s="25">
        <v>2.2292750112847998E-2</v>
      </c>
      <c r="M1226" s="26">
        <v>5.3129889335047397E-7</v>
      </c>
      <c r="N1226" s="25">
        <v>1.766834469837E-2</v>
      </c>
      <c r="O1226" s="25"/>
      <c r="P1226" s="25" t="s">
        <v>6694</v>
      </c>
      <c r="Q1226" s="25">
        <v>7.4743827996483894E-2</v>
      </c>
      <c r="R1226" s="26">
        <v>1.18601220223772E-13</v>
      </c>
      <c r="S1226" s="26">
        <v>3.94408357854155E-9</v>
      </c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5"/>
      <c r="AK1226" s="25"/>
      <c r="AL1226" s="25"/>
      <c r="AM1226" s="25"/>
      <c r="AN1226" s="25"/>
      <c r="AO1226" s="25"/>
      <c r="AP1226" s="25"/>
      <c r="AQ1226" s="25"/>
      <c r="AR1226" s="25"/>
      <c r="AS1226" s="25"/>
      <c r="AT1226" s="25"/>
      <c r="AU1226" s="25"/>
      <c r="AV1226" s="25"/>
      <c r="AW1226" s="25"/>
    </row>
    <row r="1227" spans="1:49" s="24" customFormat="1" x14ac:dyDescent="0.2">
      <c r="A1227" s="25" t="s">
        <v>93</v>
      </c>
      <c r="B1227" s="25">
        <v>-0.249694758206564</v>
      </c>
      <c r="C1227" s="26">
        <v>1.76757473269322E-44</v>
      </c>
      <c r="D1227" s="26">
        <v>5.87806977357131E-40</v>
      </c>
      <c r="F1227" s="25" t="s">
        <v>5958</v>
      </c>
      <c r="G1227" s="25">
        <v>-0.127766739008709</v>
      </c>
      <c r="H1227" s="26">
        <v>5.0182691697265395E-16</v>
      </c>
      <c r="I1227" s="26">
        <v>1.6688254123925601E-11</v>
      </c>
      <c r="J1227" s="25"/>
      <c r="K1227" s="25" t="s">
        <v>128</v>
      </c>
      <c r="L1227" s="25">
        <v>2.19241734959373E-2</v>
      </c>
      <c r="M1227" s="26">
        <v>8.5138061129250307E-8</v>
      </c>
      <c r="N1227" s="25">
        <v>2.8312662228532201E-3</v>
      </c>
      <c r="O1227" s="25"/>
      <c r="P1227" s="25" t="s">
        <v>4739</v>
      </c>
      <c r="Q1227" s="25">
        <v>7.4739534121214105E-2</v>
      </c>
      <c r="R1227" s="26">
        <v>4.3302695412511999E-17</v>
      </c>
      <c r="S1227" s="26">
        <v>1.4400311359430899E-12</v>
      </c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5"/>
      <c r="AK1227" s="25"/>
      <c r="AL1227" s="25"/>
      <c r="AM1227" s="25"/>
      <c r="AN1227" s="25"/>
      <c r="AO1227" s="25"/>
      <c r="AP1227" s="25"/>
      <c r="AQ1227" s="25"/>
      <c r="AR1227" s="25"/>
      <c r="AS1227" s="25"/>
      <c r="AT1227" s="25"/>
      <c r="AU1227" s="25"/>
      <c r="AV1227" s="25"/>
      <c r="AW1227" s="25"/>
    </row>
    <row r="1228" spans="1:49" s="24" customFormat="1" x14ac:dyDescent="0.2">
      <c r="A1228" s="25" t="s">
        <v>4138</v>
      </c>
      <c r="B1228" s="25">
        <v>-0.25040556944838499</v>
      </c>
      <c r="C1228" s="26">
        <v>5.3312116275983298E-20</v>
      </c>
      <c r="D1228" s="26">
        <v>1.77289442675782E-15</v>
      </c>
      <c r="F1228" s="25" t="s">
        <v>570</v>
      </c>
      <c r="G1228" s="25">
        <v>-0.12779031640531699</v>
      </c>
      <c r="H1228" s="26">
        <v>3.1127187831653199E-14</v>
      </c>
      <c r="I1228" s="26">
        <v>1.0351346313416299E-9</v>
      </c>
      <c r="J1228" s="25"/>
      <c r="K1228" s="25" t="s">
        <v>6417</v>
      </c>
      <c r="L1228" s="25">
        <v>2.1568326686902901E-2</v>
      </c>
      <c r="M1228" s="26">
        <v>1.1375927465096799E-6</v>
      </c>
      <c r="N1228" s="25">
        <v>3.7830646785179299E-2</v>
      </c>
      <c r="O1228" s="25"/>
      <c r="P1228" s="25" t="s">
        <v>6695</v>
      </c>
      <c r="Q1228" s="25">
        <v>7.4660148968090298E-2</v>
      </c>
      <c r="R1228" s="26">
        <v>2.6155003334273999E-13</v>
      </c>
      <c r="S1228" s="26">
        <v>8.6978463588128097E-9</v>
      </c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  <c r="AM1228" s="25"/>
      <c r="AN1228" s="25"/>
      <c r="AO1228" s="25"/>
      <c r="AP1228" s="25"/>
      <c r="AQ1228" s="25"/>
      <c r="AR1228" s="25"/>
      <c r="AS1228" s="25"/>
      <c r="AT1228" s="25"/>
      <c r="AU1228" s="25"/>
      <c r="AV1228" s="25"/>
      <c r="AW1228" s="25"/>
    </row>
    <row r="1229" spans="1:49" s="24" customFormat="1" x14ac:dyDescent="0.2">
      <c r="A1229" s="25" t="s">
        <v>386</v>
      </c>
      <c r="B1229" s="25">
        <v>-0.250488753235805</v>
      </c>
      <c r="C1229" s="26">
        <v>1.46256867248329E-34</v>
      </c>
      <c r="D1229" s="26">
        <v>4.8637721203431899E-30</v>
      </c>
      <c r="F1229" s="25" t="s">
        <v>5959</v>
      </c>
      <c r="G1229" s="25">
        <v>-0.127813351243457</v>
      </c>
      <c r="H1229" s="26">
        <v>2.6482911579488501E-15</v>
      </c>
      <c r="I1229" s="26">
        <v>8.80689224575891E-11</v>
      </c>
      <c r="J1229" s="25"/>
      <c r="K1229" s="25" t="s">
        <v>5062</v>
      </c>
      <c r="L1229" s="25">
        <v>2.10416836018841E-2</v>
      </c>
      <c r="M1229" s="26">
        <v>1.1560550293749E-6</v>
      </c>
      <c r="N1229" s="25">
        <v>3.8444610001862403E-2</v>
      </c>
      <c r="O1229" s="25"/>
      <c r="P1229" s="25" t="s">
        <v>5928</v>
      </c>
      <c r="Q1229" s="25">
        <v>7.4594516744277903E-2</v>
      </c>
      <c r="R1229" s="26">
        <v>1.50064509174284E-13</v>
      </c>
      <c r="S1229" s="26">
        <v>4.9903952525908304E-9</v>
      </c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5"/>
      <c r="AK1229" s="25"/>
      <c r="AL1229" s="25"/>
      <c r="AM1229" s="25"/>
      <c r="AN1229" s="25"/>
      <c r="AO1229" s="25"/>
      <c r="AP1229" s="25"/>
      <c r="AQ1229" s="25"/>
      <c r="AR1229" s="25"/>
      <c r="AS1229" s="25"/>
      <c r="AT1229" s="25"/>
      <c r="AU1229" s="25"/>
      <c r="AV1229" s="25"/>
      <c r="AW1229" s="25"/>
    </row>
    <row r="1230" spans="1:49" s="24" customFormat="1" x14ac:dyDescent="0.2">
      <c r="A1230" s="25" t="s">
        <v>959</v>
      </c>
      <c r="B1230" s="25">
        <v>-0.25139696761275798</v>
      </c>
      <c r="C1230" s="26">
        <v>4.9019659366944003E-32</v>
      </c>
      <c r="D1230" s="26">
        <v>1.6301487722477202E-27</v>
      </c>
      <c r="F1230" s="25" t="s">
        <v>5960</v>
      </c>
      <c r="G1230" s="25">
        <v>-0.12793212154081399</v>
      </c>
      <c r="H1230" s="26">
        <v>6.86792644997132E-17</v>
      </c>
      <c r="I1230" s="26">
        <v>2.2839289409379599E-12</v>
      </c>
      <c r="J1230" s="25"/>
      <c r="K1230" s="25" t="s">
        <v>5425</v>
      </c>
      <c r="L1230" s="25">
        <v>2.09581113255723E-2</v>
      </c>
      <c r="M1230" s="26">
        <v>2.3009331109326699E-8</v>
      </c>
      <c r="N1230" s="25">
        <v>7.6517530604065798E-4</v>
      </c>
      <c r="O1230" s="25"/>
      <c r="P1230" s="25" t="s">
        <v>5841</v>
      </c>
      <c r="Q1230" s="25">
        <v>7.4594149308602295E-2</v>
      </c>
      <c r="R1230" s="26">
        <v>6.4370721736245301E-12</v>
      </c>
      <c r="S1230" s="26">
        <v>2.14064835133884E-7</v>
      </c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5"/>
      <c r="AK1230" s="25"/>
      <c r="AL1230" s="25"/>
      <c r="AM1230" s="25"/>
      <c r="AN1230" s="25"/>
      <c r="AO1230" s="25"/>
      <c r="AP1230" s="25"/>
      <c r="AQ1230" s="25"/>
      <c r="AR1230" s="25"/>
      <c r="AS1230" s="25"/>
      <c r="AT1230" s="25"/>
      <c r="AU1230" s="25"/>
      <c r="AV1230" s="25"/>
      <c r="AW1230" s="25"/>
    </row>
    <row r="1231" spans="1:49" s="24" customFormat="1" x14ac:dyDescent="0.2">
      <c r="A1231" s="25" t="s">
        <v>5215</v>
      </c>
      <c r="B1231" s="25">
        <v>-0.25146529165652898</v>
      </c>
      <c r="C1231" s="26">
        <v>2.5932449941685902E-25</v>
      </c>
      <c r="D1231" s="26">
        <v>8.6238362281076499E-21</v>
      </c>
      <c r="F1231" s="25" t="s">
        <v>3399</v>
      </c>
      <c r="G1231" s="25">
        <v>-0.12805333885539999</v>
      </c>
      <c r="H1231" s="26">
        <v>1.86534679141985E-13</v>
      </c>
      <c r="I1231" s="26">
        <v>6.20321075486672E-9</v>
      </c>
      <c r="J1231" s="25"/>
      <c r="K1231" s="25" t="s">
        <v>5496</v>
      </c>
      <c r="L1231" s="25">
        <v>2.0730994081730701E-2</v>
      </c>
      <c r="M1231" s="26">
        <v>9.8498299198989605E-9</v>
      </c>
      <c r="N1231" s="25">
        <v>3.2755609398624002E-4</v>
      </c>
      <c r="O1231" s="25"/>
      <c r="P1231" s="25" t="s">
        <v>5627</v>
      </c>
      <c r="Q1231" s="25">
        <v>7.4555155906379802E-2</v>
      </c>
      <c r="R1231" s="26">
        <v>1.72383151374837E-13</v>
      </c>
      <c r="S1231" s="26">
        <v>5.7326016989702201E-9</v>
      </c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5"/>
      <c r="AK1231" s="25"/>
      <c r="AL1231" s="25"/>
      <c r="AM1231" s="25"/>
      <c r="AN1231" s="25"/>
      <c r="AO1231" s="25"/>
      <c r="AP1231" s="25"/>
      <c r="AQ1231" s="25"/>
      <c r="AR1231" s="25"/>
      <c r="AS1231" s="25"/>
      <c r="AT1231" s="25"/>
      <c r="AU1231" s="25"/>
      <c r="AV1231" s="25"/>
      <c r="AW1231" s="25"/>
    </row>
    <row r="1232" spans="1:49" s="24" customFormat="1" x14ac:dyDescent="0.2">
      <c r="A1232" s="25" t="s">
        <v>300</v>
      </c>
      <c r="B1232" s="25">
        <v>-0.251527681518805</v>
      </c>
      <c r="C1232" s="26">
        <v>5.4987869760122397E-28</v>
      </c>
      <c r="D1232" s="26">
        <v>1.8286216088728701E-23</v>
      </c>
      <c r="F1232" s="25" t="s">
        <v>5961</v>
      </c>
      <c r="G1232" s="25">
        <v>-0.128538180023337</v>
      </c>
      <c r="H1232" s="26">
        <v>1.28183001033674E-15</v>
      </c>
      <c r="I1232" s="26">
        <v>4.2627256993748297E-11</v>
      </c>
      <c r="J1232" s="25"/>
      <c r="K1232" s="25" t="s">
        <v>4677</v>
      </c>
      <c r="L1232" s="25">
        <v>2.0581866205168699E-2</v>
      </c>
      <c r="M1232" s="26">
        <v>2.57804176963675E-7</v>
      </c>
      <c r="N1232" s="25">
        <v>8.5732779049270107E-3</v>
      </c>
      <c r="O1232" s="25"/>
      <c r="P1232" s="25" t="s">
        <v>5209</v>
      </c>
      <c r="Q1232" s="25">
        <v>7.4542705853399796E-2</v>
      </c>
      <c r="R1232" s="26">
        <v>1.2505014869801801E-9</v>
      </c>
      <c r="S1232" s="26">
        <v>4.15854269495259E-5</v>
      </c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  <c r="AI1232" s="25"/>
      <c r="AJ1232" s="25"/>
      <c r="AK1232" s="25"/>
      <c r="AL1232" s="25"/>
      <c r="AM1232" s="25"/>
      <c r="AN1232" s="25"/>
      <c r="AO1232" s="25"/>
      <c r="AP1232" s="25"/>
      <c r="AQ1232" s="25"/>
      <c r="AR1232" s="25"/>
      <c r="AS1232" s="25"/>
      <c r="AT1232" s="25"/>
      <c r="AU1232" s="25"/>
      <c r="AV1232" s="25"/>
      <c r="AW1232" s="25"/>
    </row>
    <row r="1233" spans="1:49" s="24" customFormat="1" x14ac:dyDescent="0.2">
      <c r="A1233" s="25" t="s">
        <v>4367</v>
      </c>
      <c r="B1233" s="25">
        <v>-0.25203773561215398</v>
      </c>
      <c r="C1233" s="26">
        <v>7.8324246815977993E-37</v>
      </c>
      <c r="D1233" s="26">
        <v>2.6046728278653502E-32</v>
      </c>
      <c r="F1233" s="25" t="s">
        <v>611</v>
      </c>
      <c r="G1233" s="25">
        <v>-0.128594773678707</v>
      </c>
      <c r="H1233" s="26">
        <v>2.0042299243441298E-15</v>
      </c>
      <c r="I1233" s="26">
        <v>6.6650666134063896E-11</v>
      </c>
      <c r="J1233" s="25"/>
      <c r="K1233" s="25" t="s">
        <v>4405</v>
      </c>
      <c r="L1233" s="25">
        <v>1.9418078979249E-2</v>
      </c>
      <c r="M1233" s="26">
        <v>1.18469462986701E-7</v>
      </c>
      <c r="N1233" s="25">
        <v>3.93970199162274E-3</v>
      </c>
      <c r="O1233" s="25"/>
      <c r="P1233" s="25" t="s">
        <v>583</v>
      </c>
      <c r="Q1233" s="25">
        <v>7.4491070451470506E-2</v>
      </c>
      <c r="R1233" s="26">
        <v>1.18682757748164E-9</v>
      </c>
      <c r="S1233" s="26">
        <v>3.9467951089152001E-5</v>
      </c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5"/>
      <c r="AK1233" s="25"/>
      <c r="AL1233" s="25"/>
      <c r="AM1233" s="25"/>
      <c r="AN1233" s="25"/>
      <c r="AO1233" s="25"/>
      <c r="AP1233" s="25"/>
      <c r="AQ1233" s="25"/>
      <c r="AR1233" s="25"/>
      <c r="AS1233" s="25"/>
      <c r="AT1233" s="25"/>
      <c r="AU1233" s="25"/>
      <c r="AV1233" s="25"/>
      <c r="AW1233" s="25"/>
    </row>
    <row r="1234" spans="1:49" s="24" customFormat="1" x14ac:dyDescent="0.2">
      <c r="A1234" s="25" t="s">
        <v>146</v>
      </c>
      <c r="B1234" s="25">
        <v>-0.25273621781754402</v>
      </c>
      <c r="C1234" s="26">
        <v>3.1341944872431999E-48</v>
      </c>
      <c r="D1234" s="26">
        <v>1.04227637673273E-43</v>
      </c>
      <c r="F1234" s="25" t="s">
        <v>5962</v>
      </c>
      <c r="G1234" s="25">
        <v>-0.128649244283599</v>
      </c>
      <c r="H1234" s="26">
        <v>6.3954274770965096E-16</v>
      </c>
      <c r="I1234" s="26">
        <v>2.1267994075084399E-11</v>
      </c>
      <c r="J1234" s="25"/>
      <c r="K1234" s="25" t="s">
        <v>876</v>
      </c>
      <c r="L1234" s="25">
        <v>1.92221269477959E-2</v>
      </c>
      <c r="M1234" s="26">
        <v>1.7822765892679299E-7</v>
      </c>
      <c r="N1234" s="25">
        <v>5.92696079761049E-3</v>
      </c>
      <c r="O1234" s="25"/>
      <c r="P1234" s="25" t="s">
        <v>6696</v>
      </c>
      <c r="Q1234" s="25">
        <v>7.4373241463503006E-2</v>
      </c>
      <c r="R1234" s="26">
        <v>1.48865212690002E-13</v>
      </c>
      <c r="S1234" s="26">
        <v>4.9505126480060002E-9</v>
      </c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5"/>
      <c r="AK1234" s="25"/>
      <c r="AL1234" s="25"/>
      <c r="AM1234" s="25"/>
      <c r="AN1234" s="25"/>
      <c r="AO1234" s="25"/>
      <c r="AP1234" s="25"/>
      <c r="AQ1234" s="25"/>
      <c r="AR1234" s="25"/>
      <c r="AS1234" s="25"/>
      <c r="AT1234" s="25"/>
      <c r="AU1234" s="25"/>
      <c r="AV1234" s="25"/>
      <c r="AW1234" s="25"/>
    </row>
    <row r="1235" spans="1:49" s="24" customFormat="1" x14ac:dyDescent="0.2">
      <c r="A1235" s="25" t="s">
        <v>3585</v>
      </c>
      <c r="B1235" s="25">
        <v>-0.25401087052169002</v>
      </c>
      <c r="C1235" s="26">
        <v>4.85403606943547E-49</v>
      </c>
      <c r="D1235" s="26">
        <v>1.6142096948907699E-44</v>
      </c>
      <c r="F1235" s="25" t="s">
        <v>207</v>
      </c>
      <c r="G1235" s="25">
        <v>-0.12898892551662999</v>
      </c>
      <c r="H1235" s="26">
        <v>1.4974796505866501E-16</v>
      </c>
      <c r="I1235" s="26">
        <v>4.9798685780259198E-12</v>
      </c>
      <c r="J1235" s="25"/>
      <c r="K1235" s="25" t="s">
        <v>6418</v>
      </c>
      <c r="L1235" s="25">
        <v>1.8900142795863498E-2</v>
      </c>
      <c r="M1235" s="26">
        <v>1.2062975461517099E-6</v>
      </c>
      <c r="N1235" s="25">
        <v>4.0115424897275001E-2</v>
      </c>
      <c r="O1235" s="25"/>
      <c r="P1235" s="25" t="s">
        <v>6697</v>
      </c>
      <c r="Q1235" s="25">
        <v>7.4216429105446499E-2</v>
      </c>
      <c r="R1235" s="26">
        <v>1.25480376793508E-15</v>
      </c>
      <c r="S1235" s="26">
        <v>4.1728499302681103E-11</v>
      </c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5"/>
      <c r="AK1235" s="25"/>
      <c r="AL1235" s="25"/>
      <c r="AM1235" s="25"/>
      <c r="AN1235" s="25"/>
      <c r="AO1235" s="25"/>
      <c r="AP1235" s="25"/>
      <c r="AQ1235" s="25"/>
      <c r="AR1235" s="25"/>
      <c r="AS1235" s="25"/>
      <c r="AT1235" s="25"/>
      <c r="AU1235" s="25"/>
      <c r="AV1235" s="25"/>
      <c r="AW1235" s="25"/>
    </row>
    <row r="1236" spans="1:49" s="24" customFormat="1" x14ac:dyDescent="0.2">
      <c r="A1236" s="25" t="s">
        <v>388</v>
      </c>
      <c r="B1236" s="25">
        <v>-0.254126387721545</v>
      </c>
      <c r="C1236" s="26">
        <v>8.3801660644964099E-33</v>
      </c>
      <c r="D1236" s="26">
        <v>2.7868242247482799E-28</v>
      </c>
      <c r="F1236" s="25" t="s">
        <v>5963</v>
      </c>
      <c r="G1236" s="25">
        <v>-0.129006448781359</v>
      </c>
      <c r="H1236" s="26">
        <v>4.3150341310399501E-15</v>
      </c>
      <c r="I1236" s="26">
        <v>1.4349646002773399E-10</v>
      </c>
      <c r="J1236" s="25"/>
      <c r="K1236" s="25" t="s">
        <v>5348</v>
      </c>
      <c r="L1236" s="25">
        <v>1.8189568345404999E-2</v>
      </c>
      <c r="M1236" s="26">
        <v>9.33352462349645E-7</v>
      </c>
      <c r="N1236" s="25">
        <v>3.1038636135437399E-2</v>
      </c>
      <c r="O1236" s="25"/>
      <c r="P1236" s="25" t="s">
        <v>5751</v>
      </c>
      <c r="Q1236" s="25">
        <v>7.4135274547998606E-2</v>
      </c>
      <c r="R1236" s="26">
        <v>1.1881845491060801E-15</v>
      </c>
      <c r="S1236" s="26">
        <v>3.9513077180522598E-11</v>
      </c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5"/>
      <c r="AK1236" s="25"/>
      <c r="AL1236" s="25"/>
      <c r="AM1236" s="25"/>
      <c r="AN1236" s="25"/>
      <c r="AO1236" s="25"/>
      <c r="AP1236" s="25"/>
      <c r="AQ1236" s="25"/>
      <c r="AR1236" s="25"/>
      <c r="AS1236" s="25"/>
      <c r="AT1236" s="25"/>
      <c r="AU1236" s="25"/>
      <c r="AV1236" s="25"/>
      <c r="AW1236" s="25"/>
    </row>
    <row r="1237" spans="1:49" s="24" customFormat="1" x14ac:dyDescent="0.2">
      <c r="A1237" s="25" t="s">
        <v>379</v>
      </c>
      <c r="B1237" s="25">
        <v>-0.25429835456563599</v>
      </c>
      <c r="C1237" s="26">
        <v>5.8450959759232903E-27</v>
      </c>
      <c r="D1237" s="26">
        <v>1.9437866667932899E-22</v>
      </c>
      <c r="F1237" s="25" t="s">
        <v>5964</v>
      </c>
      <c r="G1237" s="25">
        <v>-0.129140357659532</v>
      </c>
      <c r="H1237" s="26">
        <v>7.3799428236672797E-13</v>
      </c>
      <c r="I1237" s="26">
        <v>2.4541999860105599E-8</v>
      </c>
      <c r="J1237" s="25"/>
      <c r="K1237" s="25" t="s">
        <v>5012</v>
      </c>
      <c r="L1237" s="25">
        <v>1.6675620097431201E-2</v>
      </c>
      <c r="M1237" s="26">
        <v>1.77826170259268E-8</v>
      </c>
      <c r="N1237" s="25">
        <v>5.9136092919719605E-4</v>
      </c>
      <c r="O1237" s="25"/>
      <c r="P1237" s="25" t="s">
        <v>6266</v>
      </c>
      <c r="Q1237" s="25">
        <v>7.4130026571558399E-2</v>
      </c>
      <c r="R1237" s="26">
        <v>4.62377384851503E-14</v>
      </c>
      <c r="S1237" s="26">
        <v>1.53763599332367E-9</v>
      </c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5"/>
      <c r="AK1237" s="25"/>
      <c r="AL1237" s="25"/>
      <c r="AM1237" s="25"/>
      <c r="AN1237" s="25"/>
      <c r="AO1237" s="25"/>
      <c r="AP1237" s="25"/>
      <c r="AQ1237" s="25"/>
      <c r="AR1237" s="25"/>
      <c r="AS1237" s="25"/>
      <c r="AT1237" s="25"/>
      <c r="AU1237" s="25"/>
      <c r="AV1237" s="25"/>
      <c r="AW1237" s="25"/>
    </row>
    <row r="1238" spans="1:49" s="24" customFormat="1" x14ac:dyDescent="0.2">
      <c r="A1238" s="25" t="s">
        <v>4157</v>
      </c>
      <c r="B1238" s="25">
        <v>-0.25465970762479201</v>
      </c>
      <c r="C1238" s="26">
        <v>1.07173775028684E-32</v>
      </c>
      <c r="D1238" s="26">
        <v>3.56406388857888E-28</v>
      </c>
      <c r="F1238" s="25" t="s">
        <v>629</v>
      </c>
      <c r="G1238" s="25">
        <v>-0.12926643059818299</v>
      </c>
      <c r="H1238" s="26">
        <v>1.01050334773064E-14</v>
      </c>
      <c r="I1238" s="26">
        <v>3.3604288828782501E-10</v>
      </c>
      <c r="J1238" s="25"/>
      <c r="K1238" s="25" t="s">
        <v>754</v>
      </c>
      <c r="L1238" s="25">
        <v>1.61210830183043E-2</v>
      </c>
      <c r="M1238" s="26">
        <v>2.6350751838606199E-11</v>
      </c>
      <c r="N1238" s="26">
        <v>8.7629425239284804E-7</v>
      </c>
      <c r="O1238" s="25"/>
      <c r="P1238" s="25" t="s">
        <v>4622</v>
      </c>
      <c r="Q1238" s="25">
        <v>7.4012553911441195E-2</v>
      </c>
      <c r="R1238" s="26">
        <v>5.7147490948819803E-13</v>
      </c>
      <c r="S1238" s="26">
        <v>1.900439811503E-8</v>
      </c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5"/>
      <c r="AK1238" s="25"/>
      <c r="AL1238" s="25"/>
      <c r="AM1238" s="25"/>
      <c r="AN1238" s="25"/>
      <c r="AO1238" s="25"/>
      <c r="AP1238" s="25"/>
      <c r="AQ1238" s="25"/>
      <c r="AR1238" s="25"/>
      <c r="AS1238" s="25"/>
      <c r="AT1238" s="25"/>
      <c r="AU1238" s="25"/>
      <c r="AV1238" s="25"/>
      <c r="AW1238" s="25"/>
    </row>
    <row r="1239" spans="1:49" s="24" customFormat="1" x14ac:dyDescent="0.2">
      <c r="A1239" s="25" t="s">
        <v>3811</v>
      </c>
      <c r="B1239" s="25">
        <v>-0.25467620264220497</v>
      </c>
      <c r="C1239" s="26">
        <v>3.4999378176191198E-35</v>
      </c>
      <c r="D1239" s="26">
        <v>1.1639043212492399E-30</v>
      </c>
      <c r="F1239" s="25" t="s">
        <v>376</v>
      </c>
      <c r="G1239" s="25">
        <v>-0.12949094471332701</v>
      </c>
      <c r="H1239" s="26">
        <v>4.5804703087118197E-12</v>
      </c>
      <c r="I1239" s="26">
        <v>1.52323540116212E-7</v>
      </c>
      <c r="J1239" s="25"/>
      <c r="K1239" s="25" t="s">
        <v>5082</v>
      </c>
      <c r="L1239" s="25">
        <v>1.5704011625697799E-2</v>
      </c>
      <c r="M1239" s="26">
        <v>2.5788734733391802E-7</v>
      </c>
      <c r="N1239" s="25">
        <v>8.5760437355894299E-3</v>
      </c>
      <c r="O1239" s="25"/>
      <c r="P1239" s="25" t="s">
        <v>6177</v>
      </c>
      <c r="Q1239" s="25">
        <v>7.3778578415444995E-2</v>
      </c>
      <c r="R1239" s="26">
        <v>6.5396789565343805E-8</v>
      </c>
      <c r="S1239" s="25">
        <v>2.1747702369955099E-3</v>
      </c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5"/>
      <c r="AK1239" s="25"/>
      <c r="AL1239" s="25"/>
      <c r="AM1239" s="25"/>
      <c r="AN1239" s="25"/>
      <c r="AO1239" s="25"/>
      <c r="AP1239" s="25"/>
      <c r="AQ1239" s="25"/>
      <c r="AR1239" s="25"/>
      <c r="AS1239" s="25"/>
      <c r="AT1239" s="25"/>
      <c r="AU1239" s="25"/>
      <c r="AV1239" s="25"/>
      <c r="AW1239" s="25"/>
    </row>
    <row r="1240" spans="1:49" s="24" customFormat="1" x14ac:dyDescent="0.2">
      <c r="A1240" s="25" t="s">
        <v>5216</v>
      </c>
      <c r="B1240" s="25">
        <v>-0.25559369763022</v>
      </c>
      <c r="C1240" s="26">
        <v>4.7573757195122901E-32</v>
      </c>
      <c r="D1240" s="26">
        <v>1.5820652955238099E-27</v>
      </c>
      <c r="F1240" s="25" t="s">
        <v>5965</v>
      </c>
      <c r="G1240" s="25">
        <v>-0.12958891748690801</v>
      </c>
      <c r="H1240" s="26">
        <v>7.7985145886556205E-14</v>
      </c>
      <c r="I1240" s="26">
        <v>2.5933960264574299E-9</v>
      </c>
      <c r="J1240" s="25"/>
      <c r="K1240" s="25" t="s">
        <v>275</v>
      </c>
      <c r="L1240" s="25">
        <v>1.5503496942900701E-2</v>
      </c>
      <c r="M1240" s="26">
        <v>4.1483776063887797E-9</v>
      </c>
      <c r="N1240" s="25">
        <v>1.3795429730045899E-4</v>
      </c>
      <c r="O1240" s="25"/>
      <c r="P1240" s="25" t="s">
        <v>6698</v>
      </c>
      <c r="Q1240" s="25">
        <v>7.34403699389857E-2</v>
      </c>
      <c r="R1240" s="26">
        <v>8.2897622200664304E-12</v>
      </c>
      <c r="S1240" s="26">
        <v>2.7567604262830901E-7</v>
      </c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5"/>
      <c r="AK1240" s="25"/>
      <c r="AL1240" s="25"/>
      <c r="AM1240" s="25"/>
      <c r="AN1240" s="25"/>
      <c r="AO1240" s="25"/>
      <c r="AP1240" s="25"/>
      <c r="AQ1240" s="25"/>
      <c r="AR1240" s="25"/>
      <c r="AS1240" s="25"/>
      <c r="AT1240" s="25"/>
      <c r="AU1240" s="25"/>
      <c r="AV1240" s="25"/>
      <c r="AW1240" s="25"/>
    </row>
    <row r="1241" spans="1:49" s="24" customFormat="1" x14ac:dyDescent="0.2">
      <c r="A1241" s="25" t="s">
        <v>4398</v>
      </c>
      <c r="B1241" s="25">
        <v>-0.25834215757092199</v>
      </c>
      <c r="C1241" s="26">
        <v>1.99584485490989E-47</v>
      </c>
      <c r="D1241" s="26">
        <v>6.63718206500282E-43</v>
      </c>
      <c r="F1241" s="25" t="s">
        <v>4988</v>
      </c>
      <c r="G1241" s="25">
        <v>-0.129714926199296</v>
      </c>
      <c r="H1241" s="26">
        <v>6.9809732134781997E-16</v>
      </c>
      <c r="I1241" s="26">
        <v>2.3215226421421799E-11</v>
      </c>
      <c r="J1241" s="25"/>
      <c r="K1241" s="25" t="s">
        <v>4763</v>
      </c>
      <c r="L1241" s="25">
        <v>1.3085751402413E-2</v>
      </c>
      <c r="M1241" s="26">
        <v>1.34906923470438E-6</v>
      </c>
      <c r="N1241" s="25">
        <v>4.48632974000941E-2</v>
      </c>
      <c r="O1241" s="25"/>
      <c r="P1241" s="25" t="s">
        <v>3816</v>
      </c>
      <c r="Q1241" s="25">
        <v>7.3400203405681999E-2</v>
      </c>
      <c r="R1241" s="26">
        <v>3.75858042763193E-11</v>
      </c>
      <c r="S1241" s="26">
        <v>1.249915921209E-6</v>
      </c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5"/>
      <c r="AK1241" s="25"/>
      <c r="AL1241" s="25"/>
      <c r="AM1241" s="25"/>
      <c r="AN1241" s="25"/>
      <c r="AO1241" s="25"/>
      <c r="AP1241" s="25"/>
      <c r="AQ1241" s="25"/>
      <c r="AR1241" s="25"/>
      <c r="AS1241" s="25"/>
      <c r="AT1241" s="25"/>
      <c r="AU1241" s="25"/>
      <c r="AV1241" s="25"/>
      <c r="AW1241" s="25"/>
    </row>
    <row r="1242" spans="1:49" s="24" customFormat="1" x14ac:dyDescent="0.2">
      <c r="A1242" s="25" t="s">
        <v>329</v>
      </c>
      <c r="B1242" s="25">
        <v>-0.25898529595736602</v>
      </c>
      <c r="C1242" s="26">
        <v>3.1026893318451901E-67</v>
      </c>
      <c r="D1242" s="26">
        <v>1.0317993373051201E-62</v>
      </c>
      <c r="F1242" s="25" t="s">
        <v>333</v>
      </c>
      <c r="G1242" s="25">
        <v>-0.12974485429361399</v>
      </c>
      <c r="H1242" s="26">
        <v>2.8867340403894201E-11</v>
      </c>
      <c r="I1242" s="26">
        <v>9.5998340513150204E-7</v>
      </c>
      <c r="J1242" s="25"/>
      <c r="K1242" s="25" t="s">
        <v>6117</v>
      </c>
      <c r="L1242" s="25">
        <v>1.30769281747417E-2</v>
      </c>
      <c r="M1242" s="26">
        <v>8.7293836118265298E-7</v>
      </c>
      <c r="N1242" s="25">
        <v>2.90295652011291E-2</v>
      </c>
      <c r="O1242" s="25"/>
      <c r="P1242" s="25" t="s">
        <v>615</v>
      </c>
      <c r="Q1242" s="25">
        <v>7.3322533930896203E-2</v>
      </c>
      <c r="R1242" s="26">
        <v>2.4515106195598202E-9</v>
      </c>
      <c r="S1242" s="26">
        <v>8.1524985653461696E-5</v>
      </c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5"/>
      <c r="AK1242" s="25"/>
      <c r="AL1242" s="25"/>
      <c r="AM1242" s="25"/>
      <c r="AN1242" s="25"/>
      <c r="AO1242" s="25"/>
      <c r="AP1242" s="25"/>
      <c r="AQ1242" s="25"/>
      <c r="AR1242" s="25"/>
      <c r="AS1242" s="25"/>
      <c r="AT1242" s="25"/>
      <c r="AU1242" s="25"/>
      <c r="AV1242" s="25"/>
      <c r="AW1242" s="25"/>
    </row>
    <row r="1243" spans="1:49" s="24" customFormat="1" x14ac:dyDescent="0.2">
      <c r="A1243" s="25" t="s">
        <v>701</v>
      </c>
      <c r="B1243" s="25">
        <v>-0.26035435178598598</v>
      </c>
      <c r="C1243" s="26">
        <v>4.1474920891533803E-34</v>
      </c>
      <c r="D1243" s="26">
        <v>1.3792484942479601E-29</v>
      </c>
      <c r="F1243" s="25" t="s">
        <v>5966</v>
      </c>
      <c r="G1243" s="25">
        <v>-0.12979166378064999</v>
      </c>
      <c r="H1243" s="26">
        <v>2.08623000035942E-14</v>
      </c>
      <c r="I1243" s="26">
        <v>6.9377578661952503E-10</v>
      </c>
      <c r="J1243" s="25"/>
      <c r="K1243" s="25" t="s">
        <v>3859</v>
      </c>
      <c r="L1243" s="25">
        <v>1.1342157615061899E-2</v>
      </c>
      <c r="M1243" s="26">
        <v>3.7808252112252998E-7</v>
      </c>
      <c r="N1243" s="25">
        <v>1.2573134239929701E-2</v>
      </c>
      <c r="O1243" s="25"/>
      <c r="P1243" s="25" t="s">
        <v>6699</v>
      </c>
      <c r="Q1243" s="25">
        <v>7.3298720962437197E-2</v>
      </c>
      <c r="R1243" s="26">
        <v>1.28017710335235E-12</v>
      </c>
      <c r="S1243" s="26">
        <v>4.2572289571982597E-8</v>
      </c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5"/>
      <c r="AK1243" s="25"/>
      <c r="AL1243" s="25"/>
      <c r="AM1243" s="25"/>
      <c r="AN1243" s="25"/>
      <c r="AO1243" s="25"/>
      <c r="AP1243" s="25"/>
      <c r="AQ1243" s="25"/>
      <c r="AR1243" s="25"/>
      <c r="AS1243" s="25"/>
      <c r="AT1243" s="25"/>
      <c r="AU1243" s="25"/>
      <c r="AV1243" s="25"/>
      <c r="AW1243" s="25"/>
    </row>
    <row r="1244" spans="1:49" s="24" customFormat="1" x14ac:dyDescent="0.2">
      <c r="A1244" s="25" t="s">
        <v>5217</v>
      </c>
      <c r="B1244" s="25">
        <v>-0.26155620010880098</v>
      </c>
      <c r="C1244" s="26">
        <v>8.8951385337191696E-31</v>
      </c>
      <c r="D1244" s="26">
        <v>2.9580783193883098E-26</v>
      </c>
      <c r="F1244" s="25" t="s">
        <v>5967</v>
      </c>
      <c r="G1244" s="25">
        <v>-0.12982799574586801</v>
      </c>
      <c r="H1244" s="26">
        <v>8.33192502977475E-16</v>
      </c>
      <c r="I1244" s="26">
        <v>2.77078166865159E-11</v>
      </c>
      <c r="J1244" s="25"/>
      <c r="K1244" s="25" t="s">
        <v>5817</v>
      </c>
      <c r="L1244" s="25">
        <v>1.11912221784839E-2</v>
      </c>
      <c r="M1244" s="26">
        <v>3.2749767717018801E-7</v>
      </c>
      <c r="N1244" s="25">
        <v>1.08909352542946E-2</v>
      </c>
      <c r="O1244" s="25"/>
      <c r="P1244" s="25" t="s">
        <v>5036</v>
      </c>
      <c r="Q1244" s="25">
        <v>7.3113760056880597E-2</v>
      </c>
      <c r="R1244" s="26">
        <v>4.9793411686961199E-12</v>
      </c>
      <c r="S1244" s="26">
        <v>1.6558799056499001E-7</v>
      </c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5"/>
      <c r="AK1244" s="25"/>
      <c r="AL1244" s="25"/>
      <c r="AM1244" s="25"/>
      <c r="AN1244" s="25"/>
      <c r="AO1244" s="25"/>
      <c r="AP1244" s="25"/>
      <c r="AQ1244" s="25"/>
      <c r="AR1244" s="25"/>
      <c r="AS1244" s="25"/>
      <c r="AT1244" s="25"/>
      <c r="AU1244" s="25"/>
      <c r="AV1244" s="25"/>
      <c r="AW1244" s="25"/>
    </row>
    <row r="1245" spans="1:49" s="24" customFormat="1" x14ac:dyDescent="0.2">
      <c r="A1245" s="25" t="s">
        <v>225</v>
      </c>
      <c r="B1245" s="25">
        <v>-0.263121268920813</v>
      </c>
      <c r="C1245" s="26">
        <v>2.7435748262266803E-23</v>
      </c>
      <c r="D1245" s="26">
        <v>9.1237580846168199E-19</v>
      </c>
      <c r="F1245" s="25" t="s">
        <v>643</v>
      </c>
      <c r="G1245" s="25">
        <v>-0.12986966824283899</v>
      </c>
      <c r="H1245" s="26">
        <v>6.7843366004575304E-16</v>
      </c>
      <c r="I1245" s="26">
        <v>2.25613113648215E-11</v>
      </c>
      <c r="J1245" s="25"/>
      <c r="K1245" s="25" t="s">
        <v>3484</v>
      </c>
      <c r="L1245" s="25">
        <v>1.0638857471826999E-2</v>
      </c>
      <c r="M1245" s="26">
        <v>9.5251213366352395E-7</v>
      </c>
      <c r="N1245" s="25">
        <v>3.1675791004980497E-2</v>
      </c>
      <c r="O1245" s="25"/>
      <c r="P1245" s="25" t="s">
        <v>151</v>
      </c>
      <c r="Q1245" s="25">
        <v>7.3085886439026707E-2</v>
      </c>
      <c r="R1245" s="26">
        <v>1.9465474957388899E-12</v>
      </c>
      <c r="S1245" s="26">
        <v>6.4732436970796604E-8</v>
      </c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  <c r="AI1245" s="25"/>
      <c r="AJ1245" s="25"/>
      <c r="AK1245" s="25"/>
      <c r="AL1245" s="25"/>
      <c r="AM1245" s="25"/>
      <c r="AN1245" s="25"/>
      <c r="AO1245" s="25"/>
      <c r="AP1245" s="25"/>
      <c r="AQ1245" s="25"/>
      <c r="AR1245" s="25"/>
      <c r="AS1245" s="25"/>
      <c r="AT1245" s="25"/>
      <c r="AU1245" s="25"/>
      <c r="AV1245" s="25"/>
      <c r="AW1245" s="25"/>
    </row>
    <row r="1246" spans="1:49" s="24" customFormat="1" x14ac:dyDescent="0.2">
      <c r="A1246" s="25" t="s">
        <v>5218</v>
      </c>
      <c r="B1246" s="25">
        <v>-0.26917570366252502</v>
      </c>
      <c r="C1246" s="26">
        <v>1.9090081405689601E-36</v>
      </c>
      <c r="D1246" s="26">
        <v>6.3484065714620597E-32</v>
      </c>
      <c r="F1246" s="25" t="s">
        <v>5968</v>
      </c>
      <c r="G1246" s="25">
        <v>-0.129944526342651</v>
      </c>
      <c r="H1246" s="26">
        <v>4.3352410849085697E-14</v>
      </c>
      <c r="I1246" s="26">
        <v>1.4416844227863401E-9</v>
      </c>
      <c r="J1246" s="25"/>
      <c r="K1246" s="25" t="s">
        <v>5026</v>
      </c>
      <c r="L1246" s="25">
        <v>9.9841582386067697E-3</v>
      </c>
      <c r="M1246" s="26">
        <v>5.1810564903744004E-7</v>
      </c>
      <c r="N1246" s="25">
        <v>1.72296033587401E-2</v>
      </c>
      <c r="O1246" s="25"/>
      <c r="P1246" s="25" t="s">
        <v>6356</v>
      </c>
      <c r="Q1246" s="25">
        <v>7.3058821667029705E-2</v>
      </c>
      <c r="R1246" s="26">
        <v>1.1930673218554401E-9</v>
      </c>
      <c r="S1246" s="26">
        <v>3.9675453788302598E-5</v>
      </c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  <c r="AI1246" s="25"/>
      <c r="AJ1246" s="25"/>
      <c r="AK1246" s="25"/>
      <c r="AL1246" s="25"/>
      <c r="AM1246" s="25"/>
      <c r="AN1246" s="25"/>
      <c r="AO1246" s="25"/>
      <c r="AP1246" s="25"/>
      <c r="AQ1246" s="25"/>
      <c r="AR1246" s="25"/>
      <c r="AS1246" s="25"/>
      <c r="AT1246" s="25"/>
      <c r="AU1246" s="25"/>
      <c r="AV1246" s="25"/>
      <c r="AW1246" s="25"/>
    </row>
    <row r="1247" spans="1:49" s="24" customFormat="1" x14ac:dyDescent="0.2">
      <c r="A1247" s="25" t="s">
        <v>325</v>
      </c>
      <c r="B1247" s="25">
        <v>-0.26969899915159401</v>
      </c>
      <c r="C1247" s="26">
        <v>1.22134926592692E-72</v>
      </c>
      <c r="D1247" s="26">
        <v>4.0615969838399699E-68</v>
      </c>
      <c r="F1247" s="25" t="s">
        <v>5969</v>
      </c>
      <c r="G1247" s="25">
        <v>-0.12998905290945401</v>
      </c>
      <c r="H1247" s="26">
        <v>1.1767424683969901E-15</v>
      </c>
      <c r="I1247" s="26">
        <v>3.9132570786541703E-11</v>
      </c>
      <c r="J1247" s="25"/>
      <c r="K1247" s="25" t="s">
        <v>5181</v>
      </c>
      <c r="L1247" s="25">
        <v>4.5838032598011198E-4</v>
      </c>
      <c r="M1247" s="26">
        <v>1.26429209331282E-6</v>
      </c>
      <c r="N1247" s="25">
        <v>4.2044033563117797E-2</v>
      </c>
      <c r="O1247" s="25"/>
      <c r="P1247" s="25" t="s">
        <v>5800</v>
      </c>
      <c r="Q1247" s="25">
        <v>7.2910880229756794E-2</v>
      </c>
      <c r="R1247" s="26">
        <v>5.0263489100255801E-12</v>
      </c>
      <c r="S1247" s="26">
        <v>1.6715123300290099E-7</v>
      </c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  <c r="AI1247" s="25"/>
      <c r="AJ1247" s="25"/>
      <c r="AK1247" s="25"/>
      <c r="AL1247" s="25"/>
      <c r="AM1247" s="25"/>
      <c r="AN1247" s="25"/>
      <c r="AO1247" s="25"/>
      <c r="AP1247" s="25"/>
      <c r="AQ1247" s="25"/>
      <c r="AR1247" s="25"/>
      <c r="AS1247" s="25"/>
      <c r="AT1247" s="25"/>
      <c r="AU1247" s="25"/>
      <c r="AV1247" s="25"/>
      <c r="AW1247" s="25"/>
    </row>
    <row r="1248" spans="1:49" s="24" customFormat="1" x14ac:dyDescent="0.2">
      <c r="A1248" s="25" t="s">
        <v>221</v>
      </c>
      <c r="B1248" s="25">
        <v>-0.27234246130022</v>
      </c>
      <c r="C1248" s="26">
        <v>4.5209085261964399E-29</v>
      </c>
      <c r="D1248" s="26">
        <v>1.50342813038663E-24</v>
      </c>
      <c r="F1248" s="25" t="s">
        <v>5970</v>
      </c>
      <c r="G1248" s="25">
        <v>-0.13003003049974701</v>
      </c>
      <c r="H1248" s="26">
        <v>4.55097330399109E-14</v>
      </c>
      <c r="I1248" s="26">
        <v>1.5134261722422401E-9</v>
      </c>
      <c r="J1248" s="25"/>
      <c r="K1248" s="25" t="s">
        <v>6419</v>
      </c>
      <c r="L1248" s="25">
        <v>-4.0842180114203401E-3</v>
      </c>
      <c r="M1248" s="26">
        <v>1.2510715060670699E-6</v>
      </c>
      <c r="N1248" s="25">
        <v>4.16043829342604E-2</v>
      </c>
      <c r="O1248" s="25"/>
      <c r="P1248" s="25" t="s">
        <v>681</v>
      </c>
      <c r="Q1248" s="25">
        <v>7.2868855061339E-2</v>
      </c>
      <c r="R1248" s="26">
        <v>4.5835736654146501E-8</v>
      </c>
      <c r="S1248" s="25">
        <v>1.5242674224336401E-3</v>
      </c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  <c r="AI1248" s="25"/>
      <c r="AJ1248" s="25"/>
      <c r="AK1248" s="25"/>
      <c r="AL1248" s="25"/>
      <c r="AM1248" s="25"/>
      <c r="AN1248" s="25"/>
      <c r="AO1248" s="25"/>
      <c r="AP1248" s="25"/>
      <c r="AQ1248" s="25"/>
      <c r="AR1248" s="25"/>
      <c r="AS1248" s="25"/>
      <c r="AT1248" s="25"/>
      <c r="AU1248" s="25"/>
      <c r="AV1248" s="25"/>
      <c r="AW1248" s="25"/>
    </row>
    <row r="1249" spans="1:49" s="24" customFormat="1" x14ac:dyDescent="0.2">
      <c r="A1249" s="25" t="s">
        <v>479</v>
      </c>
      <c r="B1249" s="25">
        <v>-0.27412519964944099</v>
      </c>
      <c r="C1249" s="26">
        <v>2.14423917303053E-52</v>
      </c>
      <c r="D1249" s="26">
        <v>7.1306673699130197E-48</v>
      </c>
      <c r="F1249" s="25" t="s">
        <v>858</v>
      </c>
      <c r="G1249" s="25">
        <v>-0.13031572169806299</v>
      </c>
      <c r="H1249" s="26">
        <v>9.7682108021334298E-12</v>
      </c>
      <c r="I1249" s="26">
        <v>3.2484185022494699E-7</v>
      </c>
      <c r="J1249" s="25"/>
      <c r="K1249" s="25" t="s">
        <v>54</v>
      </c>
      <c r="L1249" s="25">
        <v>-1.42605104612081E-2</v>
      </c>
      <c r="M1249" s="26">
        <v>1.4777515842683E-6</v>
      </c>
      <c r="N1249" s="25">
        <v>4.9142628934842197E-2</v>
      </c>
      <c r="O1249" s="25"/>
      <c r="P1249" s="25" t="s">
        <v>5161</v>
      </c>
      <c r="Q1249" s="25">
        <v>7.2718076391190906E-2</v>
      </c>
      <c r="R1249" s="26">
        <v>4.6223912215122799E-13</v>
      </c>
      <c r="S1249" s="26">
        <v>1.5371762007139099E-8</v>
      </c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  <c r="AI1249" s="25"/>
      <c r="AJ1249" s="25"/>
      <c r="AK1249" s="25"/>
      <c r="AL1249" s="25"/>
      <c r="AM1249" s="25"/>
      <c r="AN1249" s="25"/>
      <c r="AO1249" s="25"/>
      <c r="AP1249" s="25"/>
      <c r="AQ1249" s="25"/>
      <c r="AR1249" s="25"/>
      <c r="AS1249" s="25"/>
      <c r="AT1249" s="25"/>
      <c r="AU1249" s="25"/>
      <c r="AV1249" s="25"/>
      <c r="AW1249" s="25"/>
    </row>
    <row r="1250" spans="1:49" s="24" customFormat="1" x14ac:dyDescent="0.2">
      <c r="A1250" s="25" t="s">
        <v>68</v>
      </c>
      <c r="B1250" s="25">
        <v>-0.27490644241057799</v>
      </c>
      <c r="C1250" s="26">
        <v>1.05443398564465E-14</v>
      </c>
      <c r="D1250" s="26">
        <v>3.50652021926127E-10</v>
      </c>
      <c r="F1250" s="25" t="s">
        <v>5971</v>
      </c>
      <c r="G1250" s="25">
        <v>-0.13038825883402899</v>
      </c>
      <c r="H1250" s="26">
        <v>7.1438325347004302E-16</v>
      </c>
      <c r="I1250" s="26">
        <v>2.3756815094146299E-11</v>
      </c>
      <c r="J1250" s="25"/>
      <c r="K1250" s="25" t="s">
        <v>138</v>
      </c>
      <c r="L1250" s="25">
        <v>-4.6899262464564197E-2</v>
      </c>
      <c r="M1250" s="26">
        <v>7.3243139527539497E-9</v>
      </c>
      <c r="N1250" s="25">
        <v>2.4357006049883299E-4</v>
      </c>
      <c r="O1250" s="25"/>
      <c r="P1250" s="25" t="s">
        <v>4777</v>
      </c>
      <c r="Q1250" s="25">
        <v>7.2582188554718693E-2</v>
      </c>
      <c r="R1250" s="26">
        <v>1.96471869724798E-12</v>
      </c>
      <c r="S1250" s="26">
        <v>6.5336720276981694E-8</v>
      </c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5"/>
      <c r="AK1250" s="25"/>
      <c r="AL1250" s="25"/>
      <c r="AM1250" s="25"/>
      <c r="AN1250" s="25"/>
      <c r="AO1250" s="25"/>
      <c r="AP1250" s="25"/>
      <c r="AQ1250" s="25"/>
      <c r="AR1250" s="25"/>
      <c r="AS1250" s="25"/>
      <c r="AT1250" s="25"/>
      <c r="AU1250" s="25"/>
      <c r="AV1250" s="25"/>
      <c r="AW1250" s="25"/>
    </row>
    <row r="1251" spans="1:49" s="24" customFormat="1" x14ac:dyDescent="0.2">
      <c r="A1251" s="25" t="s">
        <v>747</v>
      </c>
      <c r="B1251" s="25">
        <v>-0.27508041410917899</v>
      </c>
      <c r="C1251" s="26">
        <v>1.44185263090785E-36</v>
      </c>
      <c r="D1251" s="26">
        <v>4.7948809240840698E-32</v>
      </c>
      <c r="F1251" s="25" t="s">
        <v>607</v>
      </c>
      <c r="G1251" s="25">
        <v>-0.13083420690353001</v>
      </c>
      <c r="H1251" s="26">
        <v>3.1433641270368102E-14</v>
      </c>
      <c r="I1251" s="26">
        <v>1.04532574044609E-9</v>
      </c>
      <c r="J1251" s="25"/>
      <c r="K1251" s="25" t="s">
        <v>3359</v>
      </c>
      <c r="L1251" s="25">
        <v>-5.6848184461395897E-2</v>
      </c>
      <c r="M1251" s="26">
        <v>1.13076964451021E-10</v>
      </c>
      <c r="N1251" s="26">
        <v>3.7603744528186998E-6</v>
      </c>
      <c r="O1251" s="25"/>
      <c r="P1251" s="25" t="s">
        <v>6700</v>
      </c>
      <c r="Q1251" s="25">
        <v>7.2511629163615504E-2</v>
      </c>
      <c r="R1251" s="26">
        <v>7.3482831973865895E-11</v>
      </c>
      <c r="S1251" s="26">
        <v>2.4436715772909102E-6</v>
      </c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5"/>
      <c r="AK1251" s="25"/>
      <c r="AL1251" s="25"/>
      <c r="AM1251" s="25"/>
      <c r="AN1251" s="25"/>
      <c r="AO1251" s="25"/>
      <c r="AP1251" s="25"/>
      <c r="AQ1251" s="25"/>
      <c r="AR1251" s="25"/>
      <c r="AS1251" s="25"/>
      <c r="AT1251" s="25"/>
      <c r="AU1251" s="25"/>
      <c r="AV1251" s="25"/>
      <c r="AW1251" s="25"/>
    </row>
    <row r="1252" spans="1:49" s="24" customFormat="1" x14ac:dyDescent="0.2">
      <c r="A1252" s="25" t="s">
        <v>5219</v>
      </c>
      <c r="B1252" s="25">
        <v>-0.27531807930857</v>
      </c>
      <c r="C1252" s="26">
        <v>1.0645898564520599E-33</v>
      </c>
      <c r="D1252" s="26">
        <v>3.5402935676313302E-29</v>
      </c>
      <c r="F1252" s="25" t="s">
        <v>390</v>
      </c>
      <c r="G1252" s="25">
        <v>-0.131013072782034</v>
      </c>
      <c r="H1252" s="26">
        <v>4.1525479065326897E-14</v>
      </c>
      <c r="I1252" s="26">
        <v>1.3809298063174499E-9</v>
      </c>
      <c r="J1252" s="25"/>
      <c r="K1252" s="25" t="s">
        <v>382</v>
      </c>
      <c r="L1252" s="25">
        <v>-6.4799778465709099E-2</v>
      </c>
      <c r="M1252" s="26">
        <v>5.1801668723806997E-7</v>
      </c>
      <c r="N1252" s="25">
        <v>1.7226644934102E-2</v>
      </c>
      <c r="O1252" s="25"/>
      <c r="P1252" s="25" t="s">
        <v>4595</v>
      </c>
      <c r="Q1252" s="25">
        <v>7.24094868916354E-2</v>
      </c>
      <c r="R1252" s="26">
        <v>5.2124401435487397E-12</v>
      </c>
      <c r="S1252" s="26">
        <v>1.73339696973713E-7</v>
      </c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5"/>
      <c r="AK1252" s="25"/>
      <c r="AL1252" s="25"/>
      <c r="AM1252" s="25"/>
      <c r="AN1252" s="25"/>
      <c r="AO1252" s="25"/>
      <c r="AP1252" s="25"/>
      <c r="AQ1252" s="25"/>
      <c r="AR1252" s="25"/>
      <c r="AS1252" s="25"/>
      <c r="AT1252" s="25"/>
      <c r="AU1252" s="25"/>
      <c r="AV1252" s="25"/>
      <c r="AW1252" s="25"/>
    </row>
    <row r="1253" spans="1:49" s="24" customFormat="1" x14ac:dyDescent="0.2">
      <c r="A1253" s="25" t="s">
        <v>298</v>
      </c>
      <c r="B1253" s="25">
        <v>-0.27591183964642602</v>
      </c>
      <c r="C1253" s="26">
        <v>5.5344316440443299E-8</v>
      </c>
      <c r="D1253" s="25">
        <v>1.8404752432269399E-3</v>
      </c>
      <c r="F1253" s="25" t="s">
        <v>5972</v>
      </c>
      <c r="G1253" s="25">
        <v>-0.13140073435984201</v>
      </c>
      <c r="H1253" s="26">
        <v>8.2565755789851304E-16</v>
      </c>
      <c r="I1253" s="26">
        <v>2.74572420879151E-11</v>
      </c>
      <c r="J1253" s="25"/>
      <c r="K1253" s="25" t="s">
        <v>89</v>
      </c>
      <c r="L1253" s="25">
        <v>-0.10114931712542</v>
      </c>
      <c r="M1253" s="26">
        <v>8.5714193424817107E-28</v>
      </c>
      <c r="N1253" s="26">
        <v>2.8504255023422898E-23</v>
      </c>
      <c r="O1253" s="25"/>
      <c r="P1253" s="25" t="s">
        <v>6701</v>
      </c>
      <c r="Q1253" s="25">
        <v>7.2102228832801499E-2</v>
      </c>
      <c r="R1253" s="26">
        <v>1.3763440533597201E-11</v>
      </c>
      <c r="S1253" s="26">
        <v>4.5770321494477598E-7</v>
      </c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5"/>
      <c r="AK1253" s="25"/>
      <c r="AL1253" s="25"/>
      <c r="AM1253" s="25"/>
      <c r="AN1253" s="25"/>
      <c r="AO1253" s="25"/>
      <c r="AP1253" s="25"/>
      <c r="AQ1253" s="25"/>
      <c r="AR1253" s="25"/>
      <c r="AS1253" s="25"/>
      <c r="AT1253" s="25"/>
      <c r="AU1253" s="25"/>
      <c r="AV1253" s="25"/>
      <c r="AW1253" s="25"/>
    </row>
    <row r="1254" spans="1:49" s="24" customFormat="1" x14ac:dyDescent="0.2">
      <c r="A1254" s="25" t="s">
        <v>94</v>
      </c>
      <c r="B1254" s="25">
        <v>-0.27727561983300503</v>
      </c>
      <c r="C1254" s="26">
        <v>4.3252222381462799E-26</v>
      </c>
      <c r="D1254" s="26">
        <v>1.4383526552955399E-21</v>
      </c>
      <c r="F1254" s="25" t="s">
        <v>5973</v>
      </c>
      <c r="G1254" s="25">
        <v>-0.13143714010940899</v>
      </c>
      <c r="H1254" s="26">
        <v>1.0503759158379301E-14</v>
      </c>
      <c r="I1254" s="26">
        <v>3.4930251081190402E-10</v>
      </c>
      <c r="J1254" s="25"/>
      <c r="K1254" s="25" t="s">
        <v>482</v>
      </c>
      <c r="L1254" s="25">
        <v>-0.11288682929402399</v>
      </c>
      <c r="M1254" s="26">
        <v>3.0505146213464001E-12</v>
      </c>
      <c r="N1254" s="26">
        <v>1.0144486373287499E-7</v>
      </c>
      <c r="O1254" s="25"/>
      <c r="P1254" s="25" t="s">
        <v>5689</v>
      </c>
      <c r="Q1254" s="25">
        <v>7.20658686605994E-2</v>
      </c>
      <c r="R1254" s="26">
        <v>5.5946018525539697E-13</v>
      </c>
      <c r="S1254" s="26">
        <v>1.86048484606682E-8</v>
      </c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5"/>
      <c r="AK1254" s="25"/>
      <c r="AL1254" s="25"/>
      <c r="AM1254" s="25"/>
      <c r="AN1254" s="25"/>
      <c r="AO1254" s="25"/>
      <c r="AP1254" s="25"/>
      <c r="AQ1254" s="25"/>
      <c r="AR1254" s="25"/>
      <c r="AS1254" s="25"/>
      <c r="AT1254" s="25"/>
      <c r="AU1254" s="25"/>
      <c r="AV1254" s="25"/>
      <c r="AW1254" s="25"/>
    </row>
    <row r="1255" spans="1:49" s="24" customFormat="1" x14ac:dyDescent="0.2">
      <c r="A1255" s="25" t="s">
        <v>157</v>
      </c>
      <c r="B1255" s="25">
        <v>-0.27865482005853998</v>
      </c>
      <c r="C1255" s="26">
        <v>3.0086418715094902E-35</v>
      </c>
      <c r="D1255" s="26">
        <v>1.0005238543704801E-30</v>
      </c>
      <c r="F1255" s="25" t="s">
        <v>5974</v>
      </c>
      <c r="G1255" s="25">
        <v>-0.131441661830388</v>
      </c>
      <c r="H1255" s="26">
        <v>1.52011002993032E-13</v>
      </c>
      <c r="I1255" s="26">
        <v>5.0551259045332699E-9</v>
      </c>
      <c r="J1255" s="25"/>
      <c r="K1255" s="25" t="s">
        <v>4474</v>
      </c>
      <c r="L1255" s="25">
        <v>-0.134934741122755</v>
      </c>
      <c r="M1255" s="26">
        <v>5.6180652924162698E-7</v>
      </c>
      <c r="N1255" s="25">
        <v>1.86828761299303E-2</v>
      </c>
      <c r="O1255" s="25"/>
      <c r="P1255" s="25" t="s">
        <v>6702</v>
      </c>
      <c r="Q1255" s="25">
        <v>7.1902762129966699E-2</v>
      </c>
      <c r="R1255" s="26">
        <v>6.1619800142639003E-11</v>
      </c>
      <c r="S1255" s="26">
        <v>2.0491664537434598E-6</v>
      </c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5"/>
      <c r="AK1255" s="25"/>
      <c r="AL1255" s="25"/>
      <c r="AM1255" s="25"/>
      <c r="AN1255" s="25"/>
      <c r="AO1255" s="25"/>
      <c r="AP1255" s="25"/>
      <c r="AQ1255" s="25"/>
      <c r="AR1255" s="25"/>
      <c r="AS1255" s="25"/>
      <c r="AT1255" s="25"/>
      <c r="AU1255" s="25"/>
      <c r="AV1255" s="25"/>
      <c r="AW1255" s="25"/>
    </row>
    <row r="1256" spans="1:49" s="24" customFormat="1" x14ac:dyDescent="0.2">
      <c r="A1256" s="25" t="s">
        <v>374</v>
      </c>
      <c r="B1256" s="25">
        <v>-0.27932737172244998</v>
      </c>
      <c r="C1256" s="26">
        <v>1.8564160481830399E-13</v>
      </c>
      <c r="D1256" s="26">
        <v>6.1735115682327103E-9</v>
      </c>
      <c r="F1256" s="25" t="s">
        <v>5975</v>
      </c>
      <c r="G1256" s="25">
        <v>-0.131765729331832</v>
      </c>
      <c r="H1256" s="26">
        <v>4.7672815900740602E-17</v>
      </c>
      <c r="I1256" s="26">
        <v>1.58535949277913E-12</v>
      </c>
      <c r="J1256" s="25"/>
      <c r="K1256" s="25" t="s">
        <v>4635</v>
      </c>
      <c r="L1256" s="25">
        <v>-0.13596572820896799</v>
      </c>
      <c r="M1256" s="26">
        <v>7.0681870923154797E-27</v>
      </c>
      <c r="N1256" s="26">
        <v>2.35052561754951E-22</v>
      </c>
      <c r="O1256" s="25"/>
      <c r="P1256" s="25" t="s">
        <v>5050</v>
      </c>
      <c r="Q1256" s="25">
        <v>7.1883104502780501E-2</v>
      </c>
      <c r="R1256" s="26">
        <v>2.01839126912257E-13</v>
      </c>
      <c r="S1256" s="26">
        <v>6.7121601654671001E-9</v>
      </c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  <c r="AI1256" s="25"/>
      <c r="AJ1256" s="25"/>
      <c r="AK1256" s="25"/>
      <c r="AL1256" s="25"/>
      <c r="AM1256" s="25"/>
      <c r="AN1256" s="25"/>
      <c r="AO1256" s="25"/>
      <c r="AP1256" s="25"/>
      <c r="AQ1256" s="25"/>
      <c r="AR1256" s="25"/>
      <c r="AS1256" s="25"/>
      <c r="AT1256" s="25"/>
      <c r="AU1256" s="25"/>
      <c r="AV1256" s="25"/>
      <c r="AW1256" s="25"/>
    </row>
    <row r="1257" spans="1:49" s="24" customFormat="1" x14ac:dyDescent="0.2">
      <c r="A1257" s="25" t="s">
        <v>255</v>
      </c>
      <c r="B1257" s="25">
        <v>-0.27951314463510801</v>
      </c>
      <c r="C1257" s="26">
        <v>3.6097770793981402E-43</v>
      </c>
      <c r="D1257" s="26">
        <v>1.2004313677538501E-38</v>
      </c>
      <c r="F1257" s="25" t="s">
        <v>5976</v>
      </c>
      <c r="G1257" s="25">
        <v>-0.13197521522823999</v>
      </c>
      <c r="H1257" s="26">
        <v>3.3955526144843198E-14</v>
      </c>
      <c r="I1257" s="26">
        <v>1.12919102194676E-9</v>
      </c>
      <c r="J1257" s="25"/>
      <c r="K1257" s="25" t="s">
        <v>6420</v>
      </c>
      <c r="L1257" s="25">
        <v>-0.16627006757104301</v>
      </c>
      <c r="M1257" s="26">
        <v>2.68719437705125E-16</v>
      </c>
      <c r="N1257" s="26">
        <v>8.9362649008839501E-12</v>
      </c>
      <c r="O1257" s="25"/>
      <c r="P1257" s="25" t="s">
        <v>6703</v>
      </c>
      <c r="Q1257" s="25">
        <v>7.1699235026715297E-2</v>
      </c>
      <c r="R1257" s="26">
        <v>1.5087959731117599E-13</v>
      </c>
      <c r="S1257" s="26">
        <v>5.0175010085831697E-9</v>
      </c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  <c r="AI1257" s="25"/>
      <c r="AJ1257" s="25"/>
      <c r="AK1257" s="25"/>
      <c r="AL1257" s="25"/>
      <c r="AM1257" s="25"/>
      <c r="AN1257" s="25"/>
      <c r="AO1257" s="25"/>
      <c r="AP1257" s="25"/>
      <c r="AQ1257" s="25"/>
      <c r="AR1257" s="25"/>
      <c r="AS1257" s="25"/>
      <c r="AT1257" s="25"/>
      <c r="AU1257" s="25"/>
      <c r="AV1257" s="25"/>
      <c r="AW1257" s="25"/>
    </row>
    <row r="1258" spans="1:49" s="24" customFormat="1" x14ac:dyDescent="0.2">
      <c r="A1258" s="25" t="s">
        <v>333</v>
      </c>
      <c r="B1258" s="25">
        <v>-0.27956280317972299</v>
      </c>
      <c r="C1258" s="26">
        <v>1.00834992801909E-56</v>
      </c>
      <c r="D1258" s="26">
        <v>3.35326768562748E-52</v>
      </c>
      <c r="F1258" s="25" t="s">
        <v>5977</v>
      </c>
      <c r="G1258" s="25">
        <v>-0.13267513045035001</v>
      </c>
      <c r="H1258" s="26">
        <v>1.3532414482124601E-16</v>
      </c>
      <c r="I1258" s="26">
        <v>4.5002044360305398E-12</v>
      </c>
      <c r="J1258" s="25"/>
      <c r="K1258" s="25" t="s">
        <v>4655</v>
      </c>
      <c r="L1258" s="25">
        <v>-0.16791167773908999</v>
      </c>
      <c r="M1258" s="26">
        <v>7.6905074163664102E-14</v>
      </c>
      <c r="N1258" s="26">
        <v>2.5574782413126502E-9</v>
      </c>
      <c r="O1258" s="25"/>
      <c r="P1258" s="25" t="s">
        <v>5676</v>
      </c>
      <c r="Q1258" s="25">
        <v>7.1665110998652901E-2</v>
      </c>
      <c r="R1258" s="26">
        <v>1.3158046569394901E-10</v>
      </c>
      <c r="S1258" s="26">
        <v>4.3757083866522603E-6</v>
      </c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5"/>
      <c r="AK1258" s="25"/>
      <c r="AL1258" s="25"/>
      <c r="AM1258" s="25"/>
      <c r="AN1258" s="25"/>
      <c r="AO1258" s="25"/>
      <c r="AP1258" s="25"/>
      <c r="AQ1258" s="25"/>
      <c r="AR1258" s="25"/>
      <c r="AS1258" s="25"/>
      <c r="AT1258" s="25"/>
      <c r="AU1258" s="25"/>
      <c r="AV1258" s="25"/>
      <c r="AW1258" s="25"/>
    </row>
    <row r="1259" spans="1:49" s="24" customFormat="1" x14ac:dyDescent="0.2">
      <c r="A1259" s="25" t="s">
        <v>370</v>
      </c>
      <c r="B1259" s="25">
        <v>-0.288435807611163</v>
      </c>
      <c r="C1259" s="26">
        <v>3.5942760460731199E-47</v>
      </c>
      <c r="D1259" s="26">
        <v>1.19527649912162E-42</v>
      </c>
      <c r="F1259" s="25" t="s">
        <v>461</v>
      </c>
      <c r="G1259" s="25">
        <v>-0.132887834640598</v>
      </c>
      <c r="H1259" s="26">
        <v>1.35101125638756E-15</v>
      </c>
      <c r="I1259" s="26">
        <v>4.4927879331168198E-11</v>
      </c>
      <c r="J1259" s="25"/>
      <c r="K1259" s="25" t="s">
        <v>830</v>
      </c>
      <c r="L1259" s="25">
        <v>-0.17311692951653801</v>
      </c>
      <c r="M1259" s="26">
        <v>1.9936781397871801E-13</v>
      </c>
      <c r="N1259" s="26">
        <v>6.6299766538622796E-9</v>
      </c>
      <c r="O1259" s="25"/>
      <c r="P1259" s="25" t="s">
        <v>6704</v>
      </c>
      <c r="Q1259" s="25">
        <v>7.1644590693317703E-2</v>
      </c>
      <c r="R1259" s="26">
        <v>1.0167713895385E-9</v>
      </c>
      <c r="S1259" s="26">
        <v>3.3812732559102803E-5</v>
      </c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5"/>
      <c r="AK1259" s="25"/>
      <c r="AL1259" s="25"/>
      <c r="AM1259" s="25"/>
      <c r="AN1259" s="25"/>
      <c r="AO1259" s="25"/>
      <c r="AP1259" s="25"/>
      <c r="AQ1259" s="25"/>
      <c r="AR1259" s="25"/>
      <c r="AS1259" s="25"/>
      <c r="AT1259" s="25"/>
      <c r="AU1259" s="25"/>
      <c r="AV1259" s="25"/>
      <c r="AW1259" s="25"/>
    </row>
    <row r="1260" spans="1:49" s="24" customFormat="1" x14ac:dyDescent="0.2">
      <c r="A1260" s="25" t="s">
        <v>198</v>
      </c>
      <c r="B1260" s="25">
        <v>-0.28847303557509202</v>
      </c>
      <c r="C1260" s="26">
        <v>7.3396309473634105E-39</v>
      </c>
      <c r="D1260" s="26">
        <v>2.4407942715456998E-34</v>
      </c>
      <c r="F1260" s="25" t="s">
        <v>210</v>
      </c>
      <c r="G1260" s="25">
        <v>-0.13297903761513399</v>
      </c>
      <c r="H1260" s="26">
        <v>2.0108132744070999E-15</v>
      </c>
      <c r="I1260" s="26">
        <v>6.6869595440407996E-11</v>
      </c>
      <c r="J1260" s="25"/>
      <c r="K1260" s="25" t="s">
        <v>616</v>
      </c>
      <c r="L1260" s="25">
        <v>-0.17483231914272501</v>
      </c>
      <c r="M1260" s="26">
        <v>1.70881349852366E-15</v>
      </c>
      <c r="N1260" s="26">
        <v>5.6826592893404398E-11</v>
      </c>
      <c r="O1260" s="25"/>
      <c r="P1260" s="25" t="s">
        <v>4875</v>
      </c>
      <c r="Q1260" s="25">
        <v>7.1574647494786495E-2</v>
      </c>
      <c r="R1260" s="26">
        <v>5.6002422653130297E-12</v>
      </c>
      <c r="S1260" s="26">
        <v>1.8623605653298499E-7</v>
      </c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5"/>
      <c r="AK1260" s="25"/>
      <c r="AL1260" s="25"/>
      <c r="AM1260" s="25"/>
      <c r="AN1260" s="25"/>
      <c r="AO1260" s="25"/>
      <c r="AP1260" s="25"/>
      <c r="AQ1260" s="25"/>
      <c r="AR1260" s="25"/>
      <c r="AS1260" s="25"/>
      <c r="AT1260" s="25"/>
      <c r="AU1260" s="25"/>
      <c r="AV1260" s="25"/>
      <c r="AW1260" s="25"/>
    </row>
    <row r="1261" spans="1:49" s="24" customFormat="1" x14ac:dyDescent="0.2">
      <c r="A1261" s="25" t="s">
        <v>692</v>
      </c>
      <c r="B1261" s="25">
        <v>-0.29238210279799798</v>
      </c>
      <c r="C1261" s="26">
        <v>1.03446470319294E-47</v>
      </c>
      <c r="D1261" s="26">
        <v>3.4401123704681401E-43</v>
      </c>
      <c r="F1261" s="25" t="s">
        <v>5978</v>
      </c>
      <c r="G1261" s="25">
        <v>-0.13305500992855901</v>
      </c>
      <c r="H1261" s="26">
        <v>1.0825626101369101E-15</v>
      </c>
      <c r="I1261" s="26">
        <v>3.6000619600102998E-11</v>
      </c>
      <c r="J1261" s="25"/>
      <c r="K1261" s="25" t="s">
        <v>554</v>
      </c>
      <c r="L1261" s="25">
        <v>-0.18162165338151801</v>
      </c>
      <c r="M1261" s="26">
        <v>4.80593604947672E-11</v>
      </c>
      <c r="N1261" s="26">
        <v>1.5982140332534801E-6</v>
      </c>
      <c r="O1261" s="25"/>
      <c r="P1261" s="25" t="s">
        <v>5479</v>
      </c>
      <c r="Q1261" s="25">
        <v>7.1458726131527803E-2</v>
      </c>
      <c r="R1261" s="26">
        <v>5.2854641125253998E-10</v>
      </c>
      <c r="S1261" s="26">
        <v>1.7576810906203201E-5</v>
      </c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  <c r="AI1261" s="25"/>
      <c r="AJ1261" s="25"/>
      <c r="AK1261" s="25"/>
      <c r="AL1261" s="25"/>
      <c r="AM1261" s="25"/>
      <c r="AN1261" s="25"/>
      <c r="AO1261" s="25"/>
      <c r="AP1261" s="25"/>
      <c r="AQ1261" s="25"/>
      <c r="AR1261" s="25"/>
      <c r="AS1261" s="25"/>
      <c r="AT1261" s="25"/>
      <c r="AU1261" s="25"/>
      <c r="AV1261" s="25"/>
      <c r="AW1261" s="25"/>
    </row>
    <row r="1262" spans="1:49" s="24" customFormat="1" x14ac:dyDescent="0.2">
      <c r="A1262" s="25" t="s">
        <v>355</v>
      </c>
      <c r="B1262" s="25">
        <v>-0.29417526156555901</v>
      </c>
      <c r="C1262" s="26">
        <v>4.9407088644888604E-47</v>
      </c>
      <c r="D1262" s="26">
        <v>1.6430327328857701E-42</v>
      </c>
      <c r="F1262" s="25" t="s">
        <v>5979</v>
      </c>
      <c r="G1262" s="25">
        <v>-0.13332443740566699</v>
      </c>
      <c r="H1262" s="26">
        <v>3.6829279438900703E-14</v>
      </c>
      <c r="I1262" s="26">
        <v>1.22475768774064E-9</v>
      </c>
      <c r="J1262" s="25"/>
      <c r="K1262" s="25" t="s">
        <v>743</v>
      </c>
      <c r="L1262" s="25">
        <v>-0.18226282651987</v>
      </c>
      <c r="M1262" s="26">
        <v>5.8318896270160899E-16</v>
      </c>
      <c r="N1262" s="26">
        <v>1.9393948954641999E-11</v>
      </c>
      <c r="O1262" s="25"/>
      <c r="P1262" s="25" t="s">
        <v>3568</v>
      </c>
      <c r="Q1262" s="25">
        <v>7.1280982340860305E-2</v>
      </c>
      <c r="R1262" s="26">
        <v>3.5433048585298101E-14</v>
      </c>
      <c r="S1262" s="26">
        <v>1.17832603070409E-9</v>
      </c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5"/>
      <c r="AK1262" s="25"/>
      <c r="AL1262" s="25"/>
      <c r="AM1262" s="25"/>
      <c r="AN1262" s="25"/>
      <c r="AO1262" s="25"/>
      <c r="AP1262" s="25"/>
      <c r="AQ1262" s="25"/>
      <c r="AR1262" s="25"/>
      <c r="AS1262" s="25"/>
      <c r="AT1262" s="25"/>
      <c r="AU1262" s="25"/>
      <c r="AV1262" s="25"/>
      <c r="AW1262" s="25"/>
    </row>
    <row r="1263" spans="1:49" s="24" customFormat="1" x14ac:dyDescent="0.2">
      <c r="A1263" s="25" t="s">
        <v>3363</v>
      </c>
      <c r="B1263" s="25">
        <v>-0.29478784279597298</v>
      </c>
      <c r="C1263" s="26">
        <v>1.26624963392494E-50</v>
      </c>
      <c r="D1263" s="26">
        <v>4.2109131576173703E-46</v>
      </c>
      <c r="F1263" s="25" t="s">
        <v>4095</v>
      </c>
      <c r="G1263" s="25">
        <v>-0.133512829903293</v>
      </c>
      <c r="H1263" s="26">
        <v>1.65866709428971E-14</v>
      </c>
      <c r="I1263" s="26">
        <v>5.5158974220604296E-10</v>
      </c>
      <c r="J1263" s="25"/>
      <c r="K1263" s="25" t="s">
        <v>6421</v>
      </c>
      <c r="L1263" s="25">
        <v>-0.18360147493040799</v>
      </c>
      <c r="M1263" s="26">
        <v>1.10576755583862E-6</v>
      </c>
      <c r="N1263" s="25">
        <v>3.6772300069413399E-2</v>
      </c>
      <c r="O1263" s="25"/>
      <c r="P1263" s="25" t="s">
        <v>6705</v>
      </c>
      <c r="Q1263" s="25">
        <v>7.1159863700980305E-2</v>
      </c>
      <c r="R1263" s="26">
        <v>7.1479717081790294E-14</v>
      </c>
      <c r="S1263" s="26">
        <v>2.3770579915549399E-9</v>
      </c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  <c r="AI1263" s="25"/>
      <c r="AJ1263" s="25"/>
      <c r="AK1263" s="25"/>
      <c r="AL1263" s="25"/>
      <c r="AM1263" s="25"/>
      <c r="AN1263" s="25"/>
      <c r="AO1263" s="25"/>
      <c r="AP1263" s="25"/>
      <c r="AQ1263" s="25"/>
      <c r="AR1263" s="25"/>
      <c r="AS1263" s="25"/>
      <c r="AT1263" s="25"/>
      <c r="AU1263" s="25"/>
      <c r="AV1263" s="25"/>
      <c r="AW1263" s="25"/>
    </row>
    <row r="1264" spans="1:49" s="24" customFormat="1" x14ac:dyDescent="0.2">
      <c r="A1264" s="25" t="s">
        <v>738</v>
      </c>
      <c r="B1264" s="25">
        <v>-0.29592926998867403</v>
      </c>
      <c r="C1264" s="26">
        <v>3.8155385252833799E-44</v>
      </c>
      <c r="D1264" s="26">
        <v>1.26885733658299E-39</v>
      </c>
      <c r="F1264" s="25" t="s">
        <v>5980</v>
      </c>
      <c r="G1264" s="25">
        <v>-0.133523339120697</v>
      </c>
      <c r="H1264" s="26">
        <v>4.3511476056540098E-18</v>
      </c>
      <c r="I1264" s="26">
        <v>1.4469741362602399E-13</v>
      </c>
      <c r="J1264" s="25"/>
      <c r="K1264" s="25" t="s">
        <v>4652</v>
      </c>
      <c r="L1264" s="25">
        <v>-0.18540849754306099</v>
      </c>
      <c r="M1264" s="26">
        <v>1.9438051499737499E-12</v>
      </c>
      <c r="N1264" s="26">
        <v>6.4641240262376899E-8</v>
      </c>
      <c r="O1264" s="25"/>
      <c r="P1264" s="25" t="s">
        <v>5757</v>
      </c>
      <c r="Q1264" s="25">
        <v>7.1014461496980999E-2</v>
      </c>
      <c r="R1264" s="26">
        <v>2.5465505631826601E-12</v>
      </c>
      <c r="S1264" s="26">
        <v>8.4685538978639394E-8</v>
      </c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5"/>
      <c r="AK1264" s="25"/>
      <c r="AL1264" s="25"/>
      <c r="AM1264" s="25"/>
      <c r="AN1264" s="25"/>
      <c r="AO1264" s="25"/>
      <c r="AP1264" s="25"/>
      <c r="AQ1264" s="25"/>
      <c r="AR1264" s="25"/>
      <c r="AS1264" s="25"/>
      <c r="AT1264" s="25"/>
      <c r="AU1264" s="25"/>
      <c r="AV1264" s="25"/>
      <c r="AW1264" s="25"/>
    </row>
    <row r="1265" spans="1:49" s="24" customFormat="1" x14ac:dyDescent="0.2">
      <c r="A1265" s="25" t="s">
        <v>361</v>
      </c>
      <c r="B1265" s="25">
        <v>-0.298486703419517</v>
      </c>
      <c r="C1265" s="26">
        <v>5.1135237591001305E-60</v>
      </c>
      <c r="D1265" s="26">
        <v>1.7005023260887502E-55</v>
      </c>
      <c r="F1265" s="25" t="s">
        <v>4359</v>
      </c>
      <c r="G1265" s="25">
        <v>-0.13357776546224101</v>
      </c>
      <c r="H1265" s="26">
        <v>6.0446476513515E-13</v>
      </c>
      <c r="I1265" s="26">
        <v>2.0101475764569401E-8</v>
      </c>
      <c r="J1265" s="25"/>
      <c r="K1265" s="25" t="s">
        <v>3640</v>
      </c>
      <c r="L1265" s="25">
        <v>-0.18582876889278099</v>
      </c>
      <c r="M1265" s="26">
        <v>7.8986987014656299E-10</v>
      </c>
      <c r="N1265" s="26">
        <v>2.6267122531723999E-5</v>
      </c>
      <c r="O1265" s="25"/>
      <c r="P1265" s="25" t="s">
        <v>6383</v>
      </c>
      <c r="Q1265" s="25">
        <v>7.0999276717051599E-2</v>
      </c>
      <c r="R1265" s="26">
        <v>3.8585404286331499E-11</v>
      </c>
      <c r="S1265" s="26">
        <v>1.2831576195419501E-6</v>
      </c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  <c r="AI1265" s="25"/>
      <c r="AJ1265" s="25"/>
      <c r="AK1265" s="25"/>
      <c r="AL1265" s="25"/>
      <c r="AM1265" s="25"/>
      <c r="AN1265" s="25"/>
      <c r="AO1265" s="25"/>
      <c r="AP1265" s="25"/>
      <c r="AQ1265" s="25"/>
      <c r="AR1265" s="25"/>
      <c r="AS1265" s="25"/>
      <c r="AT1265" s="25"/>
      <c r="AU1265" s="25"/>
      <c r="AV1265" s="25"/>
      <c r="AW1265" s="25"/>
    </row>
    <row r="1266" spans="1:49" s="24" customFormat="1" x14ac:dyDescent="0.2">
      <c r="A1266" s="25" t="s">
        <v>158</v>
      </c>
      <c r="B1266" s="25">
        <v>-0.29925323875780502</v>
      </c>
      <c r="C1266" s="26">
        <v>4.88850563093293E-55</v>
      </c>
      <c r="D1266" s="26">
        <v>1.6256725475667499E-50</v>
      </c>
      <c r="F1266" s="25" t="s">
        <v>3722</v>
      </c>
      <c r="G1266" s="25">
        <v>-0.133653685329891</v>
      </c>
      <c r="H1266" s="26">
        <v>3.71766039995133E-12</v>
      </c>
      <c r="I1266" s="26">
        <v>1.2363079660038199E-7</v>
      </c>
      <c r="J1266" s="25"/>
      <c r="K1266" s="25" t="s">
        <v>4583</v>
      </c>
      <c r="L1266" s="25">
        <v>-0.186878430773047</v>
      </c>
      <c r="M1266" s="26">
        <v>9.6432370817391196E-9</v>
      </c>
      <c r="N1266" s="25">
        <v>3.2068584915323403E-4</v>
      </c>
      <c r="O1266" s="25"/>
      <c r="P1266" s="25" t="s">
        <v>6122</v>
      </c>
      <c r="Q1266" s="25">
        <v>7.0918227257212002E-2</v>
      </c>
      <c r="R1266" s="26">
        <v>1.43614200667985E-10</v>
      </c>
      <c r="S1266" s="26">
        <v>4.7758902432138502E-6</v>
      </c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5"/>
      <c r="AK1266" s="25"/>
      <c r="AL1266" s="25"/>
      <c r="AM1266" s="25"/>
      <c r="AN1266" s="25"/>
      <c r="AO1266" s="25"/>
      <c r="AP1266" s="25"/>
      <c r="AQ1266" s="25"/>
      <c r="AR1266" s="25"/>
      <c r="AS1266" s="25"/>
      <c r="AT1266" s="25"/>
      <c r="AU1266" s="25"/>
      <c r="AV1266" s="25"/>
      <c r="AW1266" s="25"/>
    </row>
    <row r="1267" spans="1:49" s="24" customFormat="1" x14ac:dyDescent="0.2">
      <c r="A1267" s="25" t="s">
        <v>376</v>
      </c>
      <c r="B1267" s="25">
        <v>-0.30352498690041502</v>
      </c>
      <c r="C1267" s="26">
        <v>1.5423796906206801E-39</v>
      </c>
      <c r="D1267" s="26">
        <v>5.1291836611590599E-35</v>
      </c>
      <c r="F1267" s="25" t="s">
        <v>4657</v>
      </c>
      <c r="G1267" s="25">
        <v>-0.13372303183553999</v>
      </c>
      <c r="H1267" s="26">
        <v>4.6476353492381602E-26</v>
      </c>
      <c r="I1267" s="26">
        <v>1.54557113538915E-21</v>
      </c>
      <c r="J1267" s="25"/>
      <c r="K1267" s="25" t="s">
        <v>586</v>
      </c>
      <c r="L1267" s="25">
        <v>-0.191970324112965</v>
      </c>
      <c r="M1267" s="26">
        <v>1.90000219314236E-7</v>
      </c>
      <c r="N1267" s="25">
        <v>6.31845729329492E-3</v>
      </c>
      <c r="O1267" s="25"/>
      <c r="P1267" s="25" t="s">
        <v>6706</v>
      </c>
      <c r="Q1267" s="25">
        <v>7.0892782343905197E-2</v>
      </c>
      <c r="R1267" s="26">
        <v>4.2629646163414598E-14</v>
      </c>
      <c r="S1267" s="26">
        <v>1.41764888316435E-9</v>
      </c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5"/>
      <c r="AK1267" s="25"/>
      <c r="AL1267" s="25"/>
      <c r="AM1267" s="25"/>
      <c r="AN1267" s="25"/>
      <c r="AO1267" s="25"/>
      <c r="AP1267" s="25"/>
      <c r="AQ1267" s="25"/>
      <c r="AR1267" s="25"/>
      <c r="AS1267" s="25"/>
      <c r="AT1267" s="25"/>
      <c r="AU1267" s="25"/>
      <c r="AV1267" s="25"/>
      <c r="AW1267" s="25"/>
    </row>
    <row r="1268" spans="1:49" s="24" customFormat="1" x14ac:dyDescent="0.2">
      <c r="A1268" s="25" t="s">
        <v>326</v>
      </c>
      <c r="B1268" s="25">
        <v>-0.30356155437782401</v>
      </c>
      <c r="C1268" s="26">
        <v>3.7121430622528798E-80</v>
      </c>
      <c r="D1268" s="26">
        <v>1.2344731753522E-75</v>
      </c>
      <c r="F1268" s="25" t="s">
        <v>3741</v>
      </c>
      <c r="G1268" s="25">
        <v>-0.133760975312503</v>
      </c>
      <c r="H1268" s="26">
        <v>2.3762877406704E-13</v>
      </c>
      <c r="I1268" s="26">
        <v>7.9023448815994295E-9</v>
      </c>
      <c r="J1268" s="25"/>
      <c r="K1268" s="25" t="s">
        <v>848</v>
      </c>
      <c r="L1268" s="25">
        <v>-0.197658738366007</v>
      </c>
      <c r="M1268" s="26">
        <v>1.3305152972849799E-6</v>
      </c>
      <c r="N1268" s="25">
        <v>4.4246286211212099E-2</v>
      </c>
      <c r="O1268" s="25"/>
      <c r="P1268" s="25" t="s">
        <v>5528</v>
      </c>
      <c r="Q1268" s="25">
        <v>7.0640272584726799E-2</v>
      </c>
      <c r="R1268" s="26">
        <v>2.2353638809416499E-9</v>
      </c>
      <c r="S1268" s="26">
        <v>7.4337025860714506E-5</v>
      </c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5"/>
      <c r="AK1268" s="25"/>
      <c r="AL1268" s="25"/>
      <c r="AM1268" s="25"/>
      <c r="AN1268" s="25"/>
      <c r="AO1268" s="25"/>
      <c r="AP1268" s="25"/>
      <c r="AQ1268" s="25"/>
      <c r="AR1268" s="25"/>
      <c r="AS1268" s="25"/>
      <c r="AT1268" s="25"/>
      <c r="AU1268" s="25"/>
      <c r="AV1268" s="25"/>
      <c r="AW1268" s="25"/>
    </row>
    <row r="1269" spans="1:49" s="24" customFormat="1" x14ac:dyDescent="0.2">
      <c r="A1269" s="25" t="s">
        <v>152</v>
      </c>
      <c r="B1269" s="25">
        <v>-0.30472174289046899</v>
      </c>
      <c r="C1269" s="26">
        <v>7.5053696617597496E-38</v>
      </c>
      <c r="D1269" s="26">
        <v>2.4959106810182101E-33</v>
      </c>
      <c r="F1269" s="25" t="s">
        <v>5981</v>
      </c>
      <c r="G1269" s="25">
        <v>-0.13396476375397601</v>
      </c>
      <c r="H1269" s="26">
        <v>3.3338845356406902E-17</v>
      </c>
      <c r="I1269" s="26">
        <v>1.10868330232731E-12</v>
      </c>
      <c r="J1269" s="25"/>
      <c r="K1269" s="25" t="s">
        <v>846</v>
      </c>
      <c r="L1269" s="25">
        <v>-0.19834477443359999</v>
      </c>
      <c r="M1269" s="26">
        <v>1.4298300768374601E-6</v>
      </c>
      <c r="N1269" s="25">
        <v>4.75489992052298E-2</v>
      </c>
      <c r="O1269" s="25"/>
      <c r="P1269" s="25" t="s">
        <v>5080</v>
      </c>
      <c r="Q1269" s="25">
        <v>7.0434488994421299E-2</v>
      </c>
      <c r="R1269" s="26">
        <v>1.1926062382870601E-15</v>
      </c>
      <c r="S1269" s="26">
        <v>3.9660120454236301E-11</v>
      </c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5"/>
      <c r="AK1269" s="25"/>
      <c r="AL1269" s="25"/>
      <c r="AM1269" s="25"/>
      <c r="AN1269" s="25"/>
      <c r="AO1269" s="25"/>
      <c r="AP1269" s="25"/>
      <c r="AQ1269" s="25"/>
      <c r="AR1269" s="25"/>
      <c r="AS1269" s="25"/>
      <c r="AT1269" s="25"/>
      <c r="AU1269" s="25"/>
      <c r="AV1269" s="25"/>
      <c r="AW1269" s="25"/>
    </row>
    <row r="1270" spans="1:49" s="24" customFormat="1" x14ac:dyDescent="0.2">
      <c r="A1270" s="25" t="s">
        <v>161</v>
      </c>
      <c r="B1270" s="25">
        <v>-0.30479108070899102</v>
      </c>
      <c r="C1270" s="26">
        <v>9.1669943977330207E-33</v>
      </c>
      <c r="D1270" s="26">
        <v>3.0484839869661199E-28</v>
      </c>
      <c r="F1270" s="25" t="s">
        <v>5982</v>
      </c>
      <c r="G1270" s="25">
        <v>-0.134065632823543</v>
      </c>
      <c r="H1270" s="26">
        <v>1.19070193500596E-16</v>
      </c>
      <c r="I1270" s="26">
        <v>3.9596792848623201E-12</v>
      </c>
      <c r="J1270" s="25"/>
      <c r="K1270" s="25" t="s">
        <v>820</v>
      </c>
      <c r="L1270" s="25">
        <v>-0.19837010551145601</v>
      </c>
      <c r="M1270" s="26">
        <v>1.7240061747011999E-30</v>
      </c>
      <c r="N1270" s="26">
        <v>5.7331825339688498E-26</v>
      </c>
      <c r="O1270" s="25"/>
      <c r="P1270" s="25" t="s">
        <v>6707</v>
      </c>
      <c r="Q1270" s="25">
        <v>7.0306025396961305E-2</v>
      </c>
      <c r="R1270" s="26">
        <v>2.0503825638928E-9</v>
      </c>
      <c r="S1270" s="26">
        <v>6.8185472162255093E-5</v>
      </c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5"/>
      <c r="AK1270" s="25"/>
      <c r="AL1270" s="25"/>
      <c r="AM1270" s="25"/>
      <c r="AN1270" s="25"/>
      <c r="AO1270" s="25"/>
      <c r="AP1270" s="25"/>
      <c r="AQ1270" s="25"/>
      <c r="AR1270" s="25"/>
      <c r="AS1270" s="25"/>
      <c r="AT1270" s="25"/>
      <c r="AU1270" s="25"/>
      <c r="AV1270" s="25"/>
      <c r="AW1270" s="25"/>
    </row>
    <row r="1271" spans="1:49" s="24" customFormat="1" x14ac:dyDescent="0.2">
      <c r="A1271" s="25" t="s">
        <v>453</v>
      </c>
      <c r="B1271" s="25">
        <v>-0.305956545225268</v>
      </c>
      <c r="C1271" s="26">
        <v>4.7290652292815099E-45</v>
      </c>
      <c r="D1271" s="26">
        <v>1.57265064199756E-40</v>
      </c>
      <c r="F1271" s="25" t="s">
        <v>440</v>
      </c>
      <c r="G1271" s="25">
        <v>-0.134076514154882</v>
      </c>
      <c r="H1271" s="26">
        <v>2.87961770378319E-15</v>
      </c>
      <c r="I1271" s="26">
        <v>9.57616867393101E-11</v>
      </c>
      <c r="J1271" s="25"/>
      <c r="K1271" s="25" t="s">
        <v>695</v>
      </c>
      <c r="L1271" s="25">
        <v>-0.19897021466342199</v>
      </c>
      <c r="M1271" s="26">
        <v>9.9479885685245599E-8</v>
      </c>
      <c r="N1271" s="25">
        <v>3.3082035984628401E-3</v>
      </c>
      <c r="O1271" s="25"/>
      <c r="P1271" s="25" t="s">
        <v>6708</v>
      </c>
      <c r="Q1271" s="25">
        <v>7.0297228595284797E-2</v>
      </c>
      <c r="R1271" s="26">
        <v>2.85431057456766E-15</v>
      </c>
      <c r="S1271" s="26">
        <v>9.4920098157247498E-11</v>
      </c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5"/>
      <c r="AK1271" s="25"/>
      <c r="AL1271" s="25"/>
      <c r="AM1271" s="25"/>
      <c r="AN1271" s="25"/>
      <c r="AO1271" s="25"/>
      <c r="AP1271" s="25"/>
      <c r="AQ1271" s="25"/>
      <c r="AR1271" s="25"/>
      <c r="AS1271" s="25"/>
      <c r="AT1271" s="25"/>
      <c r="AU1271" s="25"/>
      <c r="AV1271" s="25"/>
      <c r="AW1271" s="25"/>
    </row>
    <row r="1272" spans="1:49" s="24" customFormat="1" x14ac:dyDescent="0.2">
      <c r="A1272" s="25" t="s">
        <v>350</v>
      </c>
      <c r="B1272" s="25">
        <v>-0.30762852274841301</v>
      </c>
      <c r="C1272" s="26">
        <v>4.4522375369419701E-55</v>
      </c>
      <c r="D1272" s="26">
        <v>1.48059159291005E-50</v>
      </c>
      <c r="F1272" s="25" t="s">
        <v>5983</v>
      </c>
      <c r="G1272" s="25">
        <v>-0.134137559026342</v>
      </c>
      <c r="H1272" s="26">
        <v>4.7417361496009105E-16</v>
      </c>
      <c r="I1272" s="26">
        <v>1.5768643565497799E-11</v>
      </c>
      <c r="J1272" s="25"/>
      <c r="K1272" s="25" t="s">
        <v>4624</v>
      </c>
      <c r="L1272" s="25">
        <v>-0.20458406104306501</v>
      </c>
      <c r="M1272" s="26">
        <v>2.7740094942189501E-12</v>
      </c>
      <c r="N1272" s="26">
        <v>9.2249685730251302E-8</v>
      </c>
      <c r="O1272" s="25"/>
      <c r="P1272" s="25" t="s">
        <v>6709</v>
      </c>
      <c r="Q1272" s="25">
        <v>7.0086022430036601E-2</v>
      </c>
      <c r="R1272" s="26">
        <v>3.2410468010465102E-10</v>
      </c>
      <c r="S1272" s="26">
        <v>1.0778101136880199E-5</v>
      </c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5"/>
      <c r="AK1272" s="25"/>
      <c r="AL1272" s="25"/>
      <c r="AM1272" s="25"/>
      <c r="AN1272" s="25"/>
      <c r="AO1272" s="25"/>
      <c r="AP1272" s="25"/>
      <c r="AQ1272" s="25"/>
      <c r="AR1272" s="25"/>
      <c r="AS1272" s="25"/>
      <c r="AT1272" s="25"/>
      <c r="AU1272" s="25"/>
      <c r="AV1272" s="25"/>
      <c r="AW1272" s="25"/>
    </row>
    <row r="1273" spans="1:49" s="24" customFormat="1" x14ac:dyDescent="0.2">
      <c r="A1273" s="25" t="s">
        <v>4016</v>
      </c>
      <c r="B1273" s="25">
        <v>-0.30849380994574099</v>
      </c>
      <c r="C1273" s="26">
        <v>1.41998844040448E-54</v>
      </c>
      <c r="D1273" s="26">
        <v>4.7221715585651001E-50</v>
      </c>
      <c r="F1273" s="25" t="s">
        <v>5984</v>
      </c>
      <c r="G1273" s="25">
        <v>-0.134411091176843</v>
      </c>
      <c r="H1273" s="26">
        <v>6.6691895920409201E-14</v>
      </c>
      <c r="I1273" s="26">
        <v>2.21783899883321E-9</v>
      </c>
      <c r="J1273" s="25"/>
      <c r="K1273" s="25" t="s">
        <v>479</v>
      </c>
      <c r="L1273" s="25">
        <v>-0.21079104410923699</v>
      </c>
      <c r="M1273" s="26">
        <v>1.1059194845359299E-11</v>
      </c>
      <c r="N1273" s="26">
        <v>3.6777352458242201E-7</v>
      </c>
      <c r="O1273" s="25"/>
      <c r="P1273" s="25" t="s">
        <v>3839</v>
      </c>
      <c r="Q1273" s="25">
        <v>7.0073912077942904E-2</v>
      </c>
      <c r="R1273" s="26">
        <v>6.8101689648634096E-17</v>
      </c>
      <c r="S1273" s="26">
        <v>2.2647216892653301E-12</v>
      </c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5"/>
      <c r="AK1273" s="25"/>
      <c r="AL1273" s="25"/>
      <c r="AM1273" s="25"/>
      <c r="AN1273" s="25"/>
      <c r="AO1273" s="25"/>
      <c r="AP1273" s="25"/>
      <c r="AQ1273" s="25"/>
      <c r="AR1273" s="25"/>
      <c r="AS1273" s="25"/>
      <c r="AT1273" s="25"/>
      <c r="AU1273" s="25"/>
      <c r="AV1273" s="25"/>
      <c r="AW1273" s="25"/>
    </row>
    <row r="1274" spans="1:49" s="24" customFormat="1" x14ac:dyDescent="0.2">
      <c r="A1274" s="25" t="s">
        <v>85</v>
      </c>
      <c r="B1274" s="25">
        <v>-0.30946231716637801</v>
      </c>
      <c r="C1274" s="26">
        <v>5.2098926079447501E-37</v>
      </c>
      <c r="D1274" s="26">
        <v>1.7325497867720299E-32</v>
      </c>
      <c r="F1274" s="25" t="s">
        <v>5985</v>
      </c>
      <c r="G1274" s="25">
        <v>-0.13452435088574499</v>
      </c>
      <c r="H1274" s="26">
        <v>1.6856408094159999E-15</v>
      </c>
      <c r="I1274" s="26">
        <v>5.6055985117129001E-11</v>
      </c>
      <c r="J1274" s="25"/>
      <c r="K1274" s="25" t="s">
        <v>157</v>
      </c>
      <c r="L1274" s="25">
        <v>-0.22368034864354899</v>
      </c>
      <c r="M1274" s="26">
        <v>2.74415939069731E-10</v>
      </c>
      <c r="N1274" s="26">
        <v>9.1257020537639105E-6</v>
      </c>
      <c r="O1274" s="25"/>
      <c r="P1274" s="25" t="s">
        <v>6710</v>
      </c>
      <c r="Q1274" s="25">
        <v>7.0021554096173805E-2</v>
      </c>
      <c r="R1274" s="26">
        <v>1.6273745533409201E-11</v>
      </c>
      <c r="S1274" s="26">
        <v>5.4118340771352198E-7</v>
      </c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  <c r="AI1274" s="25"/>
      <c r="AJ1274" s="25"/>
      <c r="AK1274" s="25"/>
      <c r="AL1274" s="25"/>
      <c r="AM1274" s="25"/>
      <c r="AN1274" s="25"/>
      <c r="AO1274" s="25"/>
      <c r="AP1274" s="25"/>
      <c r="AQ1274" s="25"/>
      <c r="AR1274" s="25"/>
      <c r="AS1274" s="25"/>
      <c r="AT1274" s="25"/>
      <c r="AU1274" s="25"/>
      <c r="AV1274" s="25"/>
      <c r="AW1274" s="25"/>
    </row>
    <row r="1275" spans="1:49" s="24" customFormat="1" x14ac:dyDescent="0.2">
      <c r="A1275" s="25" t="s">
        <v>345</v>
      </c>
      <c r="B1275" s="25">
        <v>-0.31033203242719098</v>
      </c>
      <c r="C1275" s="26">
        <v>1.7183246006765199E-50</v>
      </c>
      <c r="D1275" s="26">
        <v>5.7142884595497603E-46</v>
      </c>
      <c r="F1275" s="25" t="s">
        <v>3846</v>
      </c>
      <c r="G1275" s="25">
        <v>-0.13483805093627799</v>
      </c>
      <c r="H1275" s="26">
        <v>1.7692041819967201E-12</v>
      </c>
      <c r="I1275" s="26">
        <v>5.8834885072300903E-8</v>
      </c>
      <c r="J1275" s="25"/>
      <c r="K1275" s="25" t="s">
        <v>4589</v>
      </c>
      <c r="L1275" s="25">
        <v>-0.232461759381937</v>
      </c>
      <c r="M1275" s="26">
        <v>2.2505881237404401E-8</v>
      </c>
      <c r="N1275" s="25">
        <v>7.4843308054988399E-4</v>
      </c>
      <c r="O1275" s="25"/>
      <c r="P1275" s="25" t="s">
        <v>6711</v>
      </c>
      <c r="Q1275" s="25">
        <v>6.9978701480431504E-2</v>
      </c>
      <c r="R1275" s="26">
        <v>1.5867290675636301E-14</v>
      </c>
      <c r="S1275" s="26">
        <v>5.2766675141828501E-10</v>
      </c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5"/>
      <c r="AK1275" s="25"/>
      <c r="AL1275" s="25"/>
      <c r="AM1275" s="25"/>
      <c r="AN1275" s="25"/>
      <c r="AO1275" s="25"/>
      <c r="AP1275" s="25"/>
      <c r="AQ1275" s="25"/>
      <c r="AR1275" s="25"/>
      <c r="AS1275" s="25"/>
      <c r="AT1275" s="25"/>
      <c r="AU1275" s="25"/>
      <c r="AV1275" s="25"/>
      <c r="AW1275" s="25"/>
    </row>
    <row r="1276" spans="1:49" s="24" customFormat="1" x14ac:dyDescent="0.2">
      <c r="A1276" s="25" t="s">
        <v>3496</v>
      </c>
      <c r="B1276" s="25">
        <v>-0.31107955179570301</v>
      </c>
      <c r="C1276" s="26">
        <v>9.0582313079355603E-58</v>
      </c>
      <c r="D1276" s="26">
        <v>3.0123148214539702E-53</v>
      </c>
      <c r="F1276" s="25" t="s">
        <v>4271</v>
      </c>
      <c r="G1276" s="25">
        <v>-0.13496606695184801</v>
      </c>
      <c r="H1276" s="26">
        <v>8.7229083278961497E-18</v>
      </c>
      <c r="I1276" s="26">
        <v>2.9008031644418698E-13</v>
      </c>
      <c r="J1276" s="25"/>
      <c r="K1276" s="25" t="s">
        <v>856</v>
      </c>
      <c r="L1276" s="25">
        <v>-0.24319369881671199</v>
      </c>
      <c r="M1276" s="26">
        <v>6.9627419628204296E-18</v>
      </c>
      <c r="N1276" s="26">
        <v>2.31545983973593E-13</v>
      </c>
      <c r="O1276" s="25"/>
      <c r="P1276" s="25" t="s">
        <v>6712</v>
      </c>
      <c r="Q1276" s="25">
        <v>6.9481423869553402E-2</v>
      </c>
      <c r="R1276" s="26">
        <v>5.1744883821819803E-15</v>
      </c>
      <c r="S1276" s="26">
        <v>1.7207761114946201E-10</v>
      </c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5"/>
      <c r="AK1276" s="25"/>
      <c r="AL1276" s="25"/>
      <c r="AM1276" s="25"/>
      <c r="AN1276" s="25"/>
      <c r="AO1276" s="25"/>
      <c r="AP1276" s="25"/>
      <c r="AQ1276" s="25"/>
      <c r="AR1276" s="25"/>
      <c r="AS1276" s="25"/>
      <c r="AT1276" s="25"/>
      <c r="AU1276" s="25"/>
      <c r="AV1276" s="25"/>
      <c r="AW1276" s="25"/>
    </row>
    <row r="1277" spans="1:49" s="24" customFormat="1" x14ac:dyDescent="0.2">
      <c r="A1277" s="25" t="s">
        <v>349</v>
      </c>
      <c r="B1277" s="25">
        <v>-0.31130531798661298</v>
      </c>
      <c r="C1277" s="26">
        <v>2.8551759322767801E-28</v>
      </c>
      <c r="D1277" s="26">
        <v>9.4948875627864502E-24</v>
      </c>
      <c r="F1277" s="25" t="s">
        <v>5986</v>
      </c>
      <c r="G1277" s="25">
        <v>-0.13501097238020501</v>
      </c>
      <c r="H1277" s="26">
        <v>5.7825240234833204E-14</v>
      </c>
      <c r="I1277" s="26">
        <v>1.92297836400938E-9</v>
      </c>
      <c r="J1277" s="25"/>
      <c r="K1277" s="25" t="s">
        <v>146</v>
      </c>
      <c r="L1277" s="25">
        <v>-0.24460766228833</v>
      </c>
      <c r="M1277" s="26">
        <v>9.6628160459750295E-16</v>
      </c>
      <c r="N1277" s="26">
        <v>3.2133694760889999E-11</v>
      </c>
      <c r="O1277" s="25"/>
      <c r="P1277" s="25" t="s">
        <v>4908</v>
      </c>
      <c r="Q1277" s="25">
        <v>6.9449024608114002E-2</v>
      </c>
      <c r="R1277" s="26">
        <v>3.1444512661886698E-11</v>
      </c>
      <c r="S1277" s="26">
        <v>1.0456872685710399E-6</v>
      </c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5"/>
      <c r="AK1277" s="25"/>
      <c r="AL1277" s="25"/>
      <c r="AM1277" s="25"/>
      <c r="AN1277" s="25"/>
      <c r="AO1277" s="25"/>
      <c r="AP1277" s="25"/>
      <c r="AQ1277" s="25"/>
      <c r="AR1277" s="25"/>
      <c r="AS1277" s="25"/>
      <c r="AT1277" s="25"/>
      <c r="AU1277" s="25"/>
      <c r="AV1277" s="25"/>
      <c r="AW1277" s="25"/>
    </row>
    <row r="1278" spans="1:49" s="24" customFormat="1" x14ac:dyDescent="0.2">
      <c r="A1278" s="25" t="s">
        <v>346</v>
      </c>
      <c r="B1278" s="25">
        <v>-0.31300231294597802</v>
      </c>
      <c r="C1278" s="26">
        <v>7.4913118135247395E-64</v>
      </c>
      <c r="D1278" s="26">
        <v>2.49123574358765E-59</v>
      </c>
      <c r="F1278" s="25" t="s">
        <v>956</v>
      </c>
      <c r="G1278" s="25">
        <v>-0.13503598698953101</v>
      </c>
      <c r="H1278" s="26">
        <v>1.0760552454113699E-14</v>
      </c>
      <c r="I1278" s="26">
        <v>3.5784217186155102E-10</v>
      </c>
      <c r="J1278" s="25"/>
      <c r="K1278" s="25" t="s">
        <v>3399</v>
      </c>
      <c r="L1278" s="25">
        <v>-0.24928504879517999</v>
      </c>
      <c r="M1278" s="26">
        <v>6.5459669095335698E-8</v>
      </c>
      <c r="N1278" s="25">
        <v>2.17686129576539E-3</v>
      </c>
      <c r="O1278" s="25"/>
      <c r="P1278" s="25" t="s">
        <v>6713</v>
      </c>
      <c r="Q1278" s="25">
        <v>6.9394995630437994E-2</v>
      </c>
      <c r="R1278" s="26">
        <v>5.1048529105484597E-12</v>
      </c>
      <c r="S1278" s="26">
        <v>1.69761883540289E-7</v>
      </c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5"/>
      <c r="AK1278" s="25"/>
      <c r="AL1278" s="25"/>
      <c r="AM1278" s="25"/>
      <c r="AN1278" s="25"/>
      <c r="AO1278" s="25"/>
      <c r="AP1278" s="25"/>
      <c r="AQ1278" s="25"/>
      <c r="AR1278" s="25"/>
      <c r="AS1278" s="25"/>
      <c r="AT1278" s="25"/>
      <c r="AU1278" s="25"/>
      <c r="AV1278" s="25"/>
      <c r="AW1278" s="25"/>
    </row>
    <row r="1279" spans="1:49" s="24" customFormat="1" x14ac:dyDescent="0.2">
      <c r="A1279" s="25" t="s">
        <v>340</v>
      </c>
      <c r="B1279" s="25">
        <v>-0.31335346622585503</v>
      </c>
      <c r="C1279" s="26">
        <v>6.0056506888896804E-66</v>
      </c>
      <c r="D1279" s="26">
        <v>1.9971791365902599E-61</v>
      </c>
      <c r="F1279" s="25" t="s">
        <v>667</v>
      </c>
      <c r="G1279" s="25">
        <v>-0.13505715772794699</v>
      </c>
      <c r="H1279" s="26">
        <v>1.86624454662713E-16</v>
      </c>
      <c r="I1279" s="26">
        <v>6.20619623980853E-12</v>
      </c>
      <c r="J1279" s="25"/>
      <c r="K1279" s="25" t="s">
        <v>4591</v>
      </c>
      <c r="L1279" s="25">
        <v>-0.24986161576313001</v>
      </c>
      <c r="M1279" s="26">
        <v>5.8682968760355403E-54</v>
      </c>
      <c r="N1279" s="26">
        <v>1.9515021261256199E-49</v>
      </c>
      <c r="O1279" s="25"/>
      <c r="P1279" s="25" t="s">
        <v>5905</v>
      </c>
      <c r="Q1279" s="25">
        <v>6.9392072728118606E-2</v>
      </c>
      <c r="R1279" s="26">
        <v>2.2282997810745999E-12</v>
      </c>
      <c r="S1279" s="26">
        <v>7.4102109219635705E-8</v>
      </c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  <c r="AI1279" s="25"/>
      <c r="AJ1279" s="25"/>
      <c r="AK1279" s="25"/>
      <c r="AL1279" s="25"/>
      <c r="AM1279" s="25"/>
      <c r="AN1279" s="25"/>
      <c r="AO1279" s="25"/>
      <c r="AP1279" s="25"/>
      <c r="AQ1279" s="25"/>
      <c r="AR1279" s="25"/>
      <c r="AS1279" s="25"/>
      <c r="AT1279" s="25"/>
      <c r="AU1279" s="25"/>
      <c r="AV1279" s="25"/>
      <c r="AW1279" s="25"/>
    </row>
    <row r="1280" spans="1:49" s="24" customFormat="1" x14ac:dyDescent="0.2">
      <c r="A1280" s="25" t="s">
        <v>317</v>
      </c>
      <c r="B1280" s="25">
        <v>-0.31374990938734898</v>
      </c>
      <c r="C1280" s="26">
        <v>7.6934591791143696E-89</v>
      </c>
      <c r="D1280" s="26">
        <v>2.5584598500144798E-84</v>
      </c>
      <c r="F1280" s="25" t="s">
        <v>873</v>
      </c>
      <c r="G1280" s="25">
        <v>-0.13548525129335701</v>
      </c>
      <c r="H1280" s="26">
        <v>1.5383960125029099E-13</v>
      </c>
      <c r="I1280" s="26">
        <v>5.1159359395784296E-9</v>
      </c>
      <c r="J1280" s="25"/>
      <c r="K1280" s="25" t="s">
        <v>4573</v>
      </c>
      <c r="L1280" s="25">
        <v>-0.25267862073068498</v>
      </c>
      <c r="M1280" s="26">
        <v>2.4313167149858601E-26</v>
      </c>
      <c r="N1280" s="26">
        <v>8.0853437356854799E-22</v>
      </c>
      <c r="O1280" s="25"/>
      <c r="P1280" s="25" t="s">
        <v>6714</v>
      </c>
      <c r="Q1280" s="25">
        <v>6.9316701556619995E-2</v>
      </c>
      <c r="R1280" s="26">
        <v>4.5529129480744103E-11</v>
      </c>
      <c r="S1280" s="26">
        <v>1.51407120088215E-6</v>
      </c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5"/>
      <c r="AK1280" s="25"/>
      <c r="AL1280" s="25"/>
      <c r="AM1280" s="25"/>
      <c r="AN1280" s="25"/>
      <c r="AO1280" s="25"/>
      <c r="AP1280" s="25"/>
      <c r="AQ1280" s="25"/>
      <c r="AR1280" s="25"/>
      <c r="AS1280" s="25"/>
      <c r="AT1280" s="25"/>
      <c r="AU1280" s="25"/>
      <c r="AV1280" s="25"/>
      <c r="AW1280" s="25"/>
    </row>
    <row r="1281" spans="1:49" s="24" customFormat="1" x14ac:dyDescent="0.2">
      <c r="A1281" s="25" t="s">
        <v>398</v>
      </c>
      <c r="B1281" s="25">
        <v>-0.31467232154356001</v>
      </c>
      <c r="C1281" s="26">
        <v>3.53954083128302E-52</v>
      </c>
      <c r="D1281" s="26">
        <v>1.17707430344317E-47</v>
      </c>
      <c r="F1281" s="25" t="s">
        <v>5987</v>
      </c>
      <c r="G1281" s="25">
        <v>-0.13573981535532401</v>
      </c>
      <c r="H1281" s="26">
        <v>1.57888871494521E-13</v>
      </c>
      <c r="I1281" s="26">
        <v>5.2505944215503098E-9</v>
      </c>
      <c r="J1281" s="25"/>
      <c r="K1281" s="25" t="s">
        <v>6422</v>
      </c>
      <c r="L1281" s="25">
        <v>-0.25507555526745601</v>
      </c>
      <c r="M1281" s="26">
        <v>6.55266764492584E-9</v>
      </c>
      <c r="N1281" s="25">
        <v>2.1790896253200899E-4</v>
      </c>
      <c r="O1281" s="25"/>
      <c r="P1281" s="25" t="s">
        <v>6326</v>
      </c>
      <c r="Q1281" s="25">
        <v>6.9183430876526203E-2</v>
      </c>
      <c r="R1281" s="26">
        <v>6.9068306849705504E-15</v>
      </c>
      <c r="S1281" s="26">
        <v>2.29686654428696E-10</v>
      </c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5"/>
      <c r="AK1281" s="25"/>
      <c r="AL1281" s="25"/>
      <c r="AM1281" s="25"/>
      <c r="AN1281" s="25"/>
      <c r="AO1281" s="25"/>
      <c r="AP1281" s="25"/>
      <c r="AQ1281" s="25"/>
      <c r="AR1281" s="25"/>
      <c r="AS1281" s="25"/>
      <c r="AT1281" s="25"/>
      <c r="AU1281" s="25"/>
      <c r="AV1281" s="25"/>
      <c r="AW1281" s="25"/>
    </row>
    <row r="1282" spans="1:49" s="24" customFormat="1" x14ac:dyDescent="0.2">
      <c r="A1282" s="25" t="s">
        <v>162</v>
      </c>
      <c r="B1282" s="25">
        <v>-0.31694330318332598</v>
      </c>
      <c r="C1282" s="26">
        <v>3.4568215888047901E-39</v>
      </c>
      <c r="D1282" s="26">
        <v>1.14956601935703E-34</v>
      </c>
      <c r="F1282" s="25" t="s">
        <v>5988</v>
      </c>
      <c r="G1282" s="25">
        <v>-0.135780258609002</v>
      </c>
      <c r="H1282" s="26">
        <v>1.4749563830601301E-16</v>
      </c>
      <c r="I1282" s="26">
        <v>4.9049674518664696E-12</v>
      </c>
      <c r="J1282" s="25"/>
      <c r="K1282" s="25" t="s">
        <v>4077</v>
      </c>
      <c r="L1282" s="25">
        <v>-0.25602156690759897</v>
      </c>
      <c r="M1282" s="26">
        <v>2.4935262575225598E-7</v>
      </c>
      <c r="N1282" s="25">
        <v>8.2922215693912605E-3</v>
      </c>
      <c r="O1282" s="25"/>
      <c r="P1282" s="25" t="s">
        <v>6715</v>
      </c>
      <c r="Q1282" s="25">
        <v>6.9106416201979395E-2</v>
      </c>
      <c r="R1282" s="26">
        <v>4.0180020485581503E-12</v>
      </c>
      <c r="S1282" s="26">
        <v>1.3361865812480099E-7</v>
      </c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5"/>
      <c r="AK1282" s="25"/>
      <c r="AL1282" s="25"/>
      <c r="AM1282" s="25"/>
      <c r="AN1282" s="25"/>
      <c r="AO1282" s="25"/>
      <c r="AP1282" s="25"/>
      <c r="AQ1282" s="25"/>
      <c r="AR1282" s="25"/>
      <c r="AS1282" s="25"/>
      <c r="AT1282" s="25"/>
      <c r="AU1282" s="25"/>
      <c r="AV1282" s="25"/>
      <c r="AW1282" s="25"/>
    </row>
    <row r="1283" spans="1:49" s="24" customFormat="1" x14ac:dyDescent="0.2">
      <c r="A1283" s="25" t="s">
        <v>70</v>
      </c>
      <c r="B1283" s="25">
        <v>-0.317693317184636</v>
      </c>
      <c r="C1283" s="26">
        <v>3.8251650578045602E-27</v>
      </c>
      <c r="D1283" s="26">
        <v>1.2720586399729101E-22</v>
      </c>
      <c r="F1283" s="25" t="s">
        <v>5989</v>
      </c>
      <c r="G1283" s="25">
        <v>-0.135856977517537</v>
      </c>
      <c r="H1283" s="26">
        <v>2.68876064597263E-16</v>
      </c>
      <c r="I1283" s="26">
        <v>8.9414735281819896E-12</v>
      </c>
      <c r="J1283" s="25"/>
      <c r="K1283" s="25" t="s">
        <v>4633</v>
      </c>
      <c r="L1283" s="25">
        <v>-0.26045506338129998</v>
      </c>
      <c r="M1283" s="26">
        <v>2.47328956912566E-8</v>
      </c>
      <c r="N1283" s="25">
        <v>8.2249244621273795E-4</v>
      </c>
      <c r="O1283" s="25"/>
      <c r="P1283" s="25" t="s">
        <v>6716</v>
      </c>
      <c r="Q1283" s="25">
        <v>6.9102586241386793E-2</v>
      </c>
      <c r="R1283" s="26">
        <v>2.13580356674379E-10</v>
      </c>
      <c r="S1283" s="26">
        <v>7.1026147612064796E-6</v>
      </c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5"/>
      <c r="AK1283" s="25"/>
      <c r="AL1283" s="25"/>
      <c r="AM1283" s="25"/>
      <c r="AN1283" s="25"/>
      <c r="AO1283" s="25"/>
      <c r="AP1283" s="25"/>
      <c r="AQ1283" s="25"/>
      <c r="AR1283" s="25"/>
      <c r="AS1283" s="25"/>
      <c r="AT1283" s="25"/>
      <c r="AU1283" s="25"/>
      <c r="AV1283" s="25"/>
      <c r="AW1283" s="25"/>
    </row>
    <row r="1284" spans="1:49" s="24" customFormat="1" x14ac:dyDescent="0.2">
      <c r="A1284" s="25" t="s">
        <v>417</v>
      </c>
      <c r="B1284" s="25">
        <v>-0.32819677276658299</v>
      </c>
      <c r="C1284" s="26">
        <v>1.1027076705819599E-43</v>
      </c>
      <c r="D1284" s="26">
        <v>3.6670543585202998E-39</v>
      </c>
      <c r="F1284" s="25" t="s">
        <v>340</v>
      </c>
      <c r="G1284" s="25">
        <v>-0.13601293760507399</v>
      </c>
      <c r="H1284" s="26">
        <v>1.2447717341476599E-13</v>
      </c>
      <c r="I1284" s="26">
        <v>4.1394884019080501E-9</v>
      </c>
      <c r="J1284" s="25"/>
      <c r="K1284" s="25" t="s">
        <v>4605</v>
      </c>
      <c r="L1284" s="25">
        <v>-0.26136117864978797</v>
      </c>
      <c r="M1284" s="26">
        <v>6.0585404420591595E-8</v>
      </c>
      <c r="N1284" s="25">
        <v>2.0147676240067701E-3</v>
      </c>
      <c r="O1284" s="25"/>
      <c r="P1284" s="25" t="s">
        <v>6717</v>
      </c>
      <c r="Q1284" s="25">
        <v>6.9037544608696599E-2</v>
      </c>
      <c r="R1284" s="26">
        <v>2.13933258249225E-11</v>
      </c>
      <c r="S1284" s="26">
        <v>7.1143505030779702E-7</v>
      </c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5"/>
      <c r="AK1284" s="25"/>
      <c r="AL1284" s="25"/>
      <c r="AM1284" s="25"/>
      <c r="AN1284" s="25"/>
      <c r="AO1284" s="25"/>
      <c r="AP1284" s="25"/>
      <c r="AQ1284" s="25"/>
      <c r="AR1284" s="25"/>
      <c r="AS1284" s="25"/>
      <c r="AT1284" s="25"/>
      <c r="AU1284" s="25"/>
      <c r="AV1284" s="25"/>
      <c r="AW1284" s="25"/>
    </row>
    <row r="1285" spans="1:49" s="24" customFormat="1" x14ac:dyDescent="0.2">
      <c r="A1285" s="25" t="s">
        <v>389</v>
      </c>
      <c r="B1285" s="25">
        <v>-0.32965108638304802</v>
      </c>
      <c r="C1285" s="26">
        <v>1.3604846038504499E-56</v>
      </c>
      <c r="D1285" s="26">
        <v>4.52429155010469E-52</v>
      </c>
      <c r="F1285" s="25" t="s">
        <v>4949</v>
      </c>
      <c r="G1285" s="25">
        <v>-0.13645338989688099</v>
      </c>
      <c r="H1285" s="26">
        <v>6.20407297329359E-14</v>
      </c>
      <c r="I1285" s="26">
        <v>2.0631644672687799E-9</v>
      </c>
      <c r="J1285" s="25"/>
      <c r="K1285" s="25" t="s">
        <v>4570</v>
      </c>
      <c r="L1285" s="25">
        <v>-0.27037610506408299</v>
      </c>
      <c r="M1285" s="26">
        <v>2.0973950609661399E-15</v>
      </c>
      <c r="N1285" s="26">
        <v>6.9748872752428895E-11</v>
      </c>
      <c r="O1285" s="25"/>
      <c r="P1285" s="25" t="s">
        <v>5946</v>
      </c>
      <c r="Q1285" s="25">
        <v>6.9011036900607295E-2</v>
      </c>
      <c r="R1285" s="26">
        <v>2.6473563932222901E-11</v>
      </c>
      <c r="S1285" s="26">
        <v>8.8037836856607398E-7</v>
      </c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5"/>
      <c r="AK1285" s="25"/>
      <c r="AL1285" s="25"/>
      <c r="AM1285" s="25"/>
      <c r="AN1285" s="25"/>
      <c r="AO1285" s="25"/>
      <c r="AP1285" s="25"/>
      <c r="AQ1285" s="25"/>
      <c r="AR1285" s="25"/>
      <c r="AS1285" s="25"/>
      <c r="AT1285" s="25"/>
      <c r="AU1285" s="25"/>
      <c r="AV1285" s="25"/>
      <c r="AW1285" s="25"/>
    </row>
    <row r="1286" spans="1:49" s="24" customFormat="1" x14ac:dyDescent="0.2">
      <c r="A1286" s="25" t="s">
        <v>364</v>
      </c>
      <c r="B1286" s="25">
        <v>-0.341028265412538</v>
      </c>
      <c r="C1286" s="26">
        <v>1.08457577731644E-47</v>
      </c>
      <c r="D1286" s="26">
        <v>3.6067567474658202E-43</v>
      </c>
      <c r="F1286" s="25" t="s">
        <v>5990</v>
      </c>
      <c r="G1286" s="25">
        <v>-0.13651892110459901</v>
      </c>
      <c r="H1286" s="26">
        <v>8.4764097849144004E-19</v>
      </c>
      <c r="I1286" s="26">
        <v>2.8188300739732801E-14</v>
      </c>
      <c r="J1286" s="25"/>
      <c r="K1286" s="25" t="s">
        <v>103</v>
      </c>
      <c r="L1286" s="25">
        <v>-0.27226051263822798</v>
      </c>
      <c r="M1286" s="26">
        <v>9.0187228782526695E-8</v>
      </c>
      <c r="N1286" s="25">
        <v>2.9991762931629198E-3</v>
      </c>
      <c r="O1286" s="25"/>
      <c r="P1286" s="25" t="s">
        <v>6718</v>
      </c>
      <c r="Q1286" s="25">
        <v>6.8808949068036904E-2</v>
      </c>
      <c r="R1286" s="26">
        <v>1.3769493794246801E-13</v>
      </c>
      <c r="S1286" s="26">
        <v>4.57904516127677E-9</v>
      </c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5"/>
      <c r="AK1286" s="25"/>
      <c r="AL1286" s="25"/>
      <c r="AM1286" s="25"/>
      <c r="AN1286" s="25"/>
      <c r="AO1286" s="25"/>
      <c r="AP1286" s="25"/>
      <c r="AQ1286" s="25"/>
      <c r="AR1286" s="25"/>
      <c r="AS1286" s="25"/>
      <c r="AT1286" s="25"/>
      <c r="AU1286" s="25"/>
      <c r="AV1286" s="25"/>
      <c r="AW1286" s="25"/>
    </row>
    <row r="1287" spans="1:49" s="24" customFormat="1" x14ac:dyDescent="0.2">
      <c r="A1287" s="25" t="s">
        <v>113</v>
      </c>
      <c r="B1287" s="25">
        <v>-0.342924093714851</v>
      </c>
      <c r="C1287" s="26">
        <v>5.0914705946186497E-40</v>
      </c>
      <c r="D1287" s="26">
        <v>1.69316854624043E-35</v>
      </c>
      <c r="F1287" s="25" t="s">
        <v>5991</v>
      </c>
      <c r="G1287" s="25">
        <v>-0.136706425214463</v>
      </c>
      <c r="H1287" s="26">
        <v>3.3643311486051402E-14</v>
      </c>
      <c r="I1287" s="26">
        <v>1.11880832346864E-9</v>
      </c>
      <c r="J1287" s="25"/>
      <c r="K1287" s="25" t="s">
        <v>4587</v>
      </c>
      <c r="L1287" s="25">
        <v>-0.27492443737169098</v>
      </c>
      <c r="M1287" s="26">
        <v>7.7025952392849399E-7</v>
      </c>
      <c r="N1287" s="25">
        <v>2.56149804682421E-2</v>
      </c>
      <c r="O1287" s="25"/>
      <c r="P1287" s="25" t="s">
        <v>6269</v>
      </c>
      <c r="Q1287" s="25">
        <v>6.8800467842414406E-2</v>
      </c>
      <c r="R1287" s="26">
        <v>2.0889060037217299E-12</v>
      </c>
      <c r="S1287" s="26">
        <v>6.94665691537662E-8</v>
      </c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5"/>
      <c r="AK1287" s="25"/>
      <c r="AL1287" s="25"/>
      <c r="AM1287" s="25"/>
      <c r="AN1287" s="25"/>
      <c r="AO1287" s="25"/>
      <c r="AP1287" s="25"/>
      <c r="AQ1287" s="25"/>
      <c r="AR1287" s="25"/>
      <c r="AS1287" s="25"/>
      <c r="AT1287" s="25"/>
      <c r="AU1287" s="25"/>
      <c r="AV1287" s="25"/>
      <c r="AW1287" s="25"/>
    </row>
    <row r="1288" spans="1:49" s="24" customFormat="1" x14ac:dyDescent="0.2">
      <c r="A1288" s="25" t="s">
        <v>359</v>
      </c>
      <c r="B1288" s="25">
        <v>-0.34341004996107799</v>
      </c>
      <c r="C1288" s="26">
        <v>2.41346714459159E-36</v>
      </c>
      <c r="D1288" s="26">
        <v>8.02598498933932E-32</v>
      </c>
      <c r="F1288" s="25" t="s">
        <v>5992</v>
      </c>
      <c r="G1288" s="25">
        <v>-0.13681208802376299</v>
      </c>
      <c r="H1288" s="26">
        <v>1.05615024265548E-10</v>
      </c>
      <c r="I1288" s="26">
        <v>3.5122276319507898E-6</v>
      </c>
      <c r="J1288" s="25"/>
      <c r="K1288" s="25" t="s">
        <v>3633</v>
      </c>
      <c r="L1288" s="25">
        <v>-0.27829461779768599</v>
      </c>
      <c r="M1288" s="26">
        <v>1.4870451791488699E-10</v>
      </c>
      <c r="N1288" s="26">
        <v>4.94516874325956E-6</v>
      </c>
      <c r="O1288" s="25"/>
      <c r="P1288" s="25" t="s">
        <v>6421</v>
      </c>
      <c r="Q1288" s="25">
        <v>6.8767504046300096E-2</v>
      </c>
      <c r="R1288" s="26">
        <v>1.1563513529874699E-6</v>
      </c>
      <c r="S1288" s="25">
        <v>3.8454464243598302E-2</v>
      </c>
      <c r="T1288" s="25"/>
      <c r="U1288" s="25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  <c r="AI1288" s="25"/>
      <c r="AJ1288" s="25"/>
      <c r="AK1288" s="25"/>
      <c r="AL1288" s="25"/>
      <c r="AM1288" s="25"/>
      <c r="AN1288" s="25"/>
      <c r="AO1288" s="25"/>
      <c r="AP1288" s="25"/>
      <c r="AQ1288" s="25"/>
      <c r="AR1288" s="25"/>
      <c r="AS1288" s="25"/>
      <c r="AT1288" s="25"/>
      <c r="AU1288" s="25"/>
      <c r="AV1288" s="25"/>
      <c r="AW1288" s="25"/>
    </row>
    <row r="1289" spans="1:49" s="24" customFormat="1" x14ac:dyDescent="0.2">
      <c r="A1289" s="25" t="s">
        <v>151</v>
      </c>
      <c r="B1289" s="25">
        <v>-0.34348340952255602</v>
      </c>
      <c r="C1289" s="26">
        <v>2.32727682338134E-35</v>
      </c>
      <c r="D1289" s="26">
        <v>7.7393590761546397E-31</v>
      </c>
      <c r="F1289" s="25" t="s">
        <v>55</v>
      </c>
      <c r="G1289" s="25">
        <v>-0.13691046140756299</v>
      </c>
      <c r="H1289" s="26">
        <v>2.3281364912437201E-17</v>
      </c>
      <c r="I1289" s="26">
        <v>7.7422179016309801E-13</v>
      </c>
      <c r="J1289" s="25"/>
      <c r="K1289" s="25" t="s">
        <v>3750</v>
      </c>
      <c r="L1289" s="25">
        <v>-0.28176083195896601</v>
      </c>
      <c r="M1289" s="26">
        <v>1.14474142371247E-33</v>
      </c>
      <c r="N1289" s="26">
        <v>3.80683760455581E-29</v>
      </c>
      <c r="O1289" s="25"/>
      <c r="P1289" s="25" t="s">
        <v>6719</v>
      </c>
      <c r="Q1289" s="25">
        <v>6.8715662046633E-2</v>
      </c>
      <c r="R1289" s="26">
        <v>3.7845828732512397E-12</v>
      </c>
      <c r="S1289" s="26">
        <v>1.2585630344997E-7</v>
      </c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5"/>
      <c r="AK1289" s="25"/>
      <c r="AL1289" s="25"/>
      <c r="AM1289" s="25"/>
      <c r="AN1289" s="25"/>
      <c r="AO1289" s="25"/>
      <c r="AP1289" s="25"/>
      <c r="AQ1289" s="25"/>
      <c r="AR1289" s="25"/>
      <c r="AS1289" s="25"/>
      <c r="AT1289" s="25"/>
      <c r="AU1289" s="25"/>
      <c r="AV1289" s="25"/>
      <c r="AW1289" s="25"/>
    </row>
    <row r="1290" spans="1:49" s="24" customFormat="1" x14ac:dyDescent="0.2">
      <c r="A1290" s="25" t="s">
        <v>247</v>
      </c>
      <c r="B1290" s="25">
        <v>-0.34481679336187798</v>
      </c>
      <c r="C1290" s="26">
        <v>4.6383259599510701E-49</v>
      </c>
      <c r="D1290" s="26">
        <v>1.54247529798173E-44</v>
      </c>
      <c r="F1290" s="25" t="s">
        <v>537</v>
      </c>
      <c r="G1290" s="25">
        <v>-0.136992179345302</v>
      </c>
      <c r="H1290" s="26">
        <v>1.4606090249696601E-15</v>
      </c>
      <c r="I1290" s="26">
        <v>4.8572553125365898E-11</v>
      </c>
      <c r="J1290" s="25"/>
      <c r="K1290" s="25" t="s">
        <v>94</v>
      </c>
      <c r="L1290" s="25">
        <v>-0.28424639553480902</v>
      </c>
      <c r="M1290" s="26">
        <v>1.78245557554802E-7</v>
      </c>
      <c r="N1290" s="25">
        <v>5.9275560164849502E-3</v>
      </c>
      <c r="O1290" s="25"/>
      <c r="P1290" s="25" t="s">
        <v>4921</v>
      </c>
      <c r="Q1290" s="25">
        <v>6.8658721066858594E-2</v>
      </c>
      <c r="R1290" s="26">
        <v>1.8688981804172899E-13</v>
      </c>
      <c r="S1290" s="26">
        <v>6.2150208989777096E-9</v>
      </c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5"/>
      <c r="AK1290" s="25"/>
      <c r="AL1290" s="25"/>
      <c r="AM1290" s="25"/>
      <c r="AN1290" s="25"/>
      <c r="AO1290" s="25"/>
      <c r="AP1290" s="25"/>
      <c r="AQ1290" s="25"/>
      <c r="AR1290" s="25"/>
      <c r="AS1290" s="25"/>
      <c r="AT1290" s="25"/>
      <c r="AU1290" s="25"/>
      <c r="AV1290" s="25"/>
      <c r="AW1290" s="25"/>
    </row>
    <row r="1291" spans="1:49" s="24" customFormat="1" x14ac:dyDescent="0.2">
      <c r="A1291" s="25" t="s">
        <v>362</v>
      </c>
      <c r="B1291" s="25">
        <v>-0.35267863745369199</v>
      </c>
      <c r="C1291" s="26">
        <v>2.7329164777659498E-60</v>
      </c>
      <c r="D1291" s="26">
        <v>9.0883137468106696E-56</v>
      </c>
      <c r="F1291" s="25" t="s">
        <v>5993</v>
      </c>
      <c r="G1291" s="25">
        <v>-0.13718707990925899</v>
      </c>
      <c r="H1291" s="26">
        <v>1.5747486653808701E-16</v>
      </c>
      <c r="I1291" s="26">
        <v>5.2368266867240902E-12</v>
      </c>
      <c r="J1291" s="25"/>
      <c r="K1291" s="25" t="s">
        <v>3508</v>
      </c>
      <c r="L1291" s="25">
        <v>-0.29454920579966198</v>
      </c>
      <c r="M1291" s="26">
        <v>2.4220906031788101E-7</v>
      </c>
      <c r="N1291" s="25">
        <v>8.0546623008711203E-3</v>
      </c>
      <c r="O1291" s="25"/>
      <c r="P1291" s="25" t="s">
        <v>6720</v>
      </c>
      <c r="Q1291" s="25">
        <v>6.8592215158991596E-2</v>
      </c>
      <c r="R1291" s="26">
        <v>2.3256289918187801E-13</v>
      </c>
      <c r="S1291" s="26">
        <v>7.7338792122933593E-9</v>
      </c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5"/>
      <c r="AK1291" s="25"/>
      <c r="AL1291" s="25"/>
      <c r="AM1291" s="25"/>
      <c r="AN1291" s="25"/>
      <c r="AO1291" s="25"/>
      <c r="AP1291" s="25"/>
      <c r="AQ1291" s="25"/>
      <c r="AR1291" s="25"/>
      <c r="AS1291" s="25"/>
      <c r="AT1291" s="25"/>
      <c r="AU1291" s="25"/>
      <c r="AV1291" s="25"/>
      <c r="AW1291" s="25"/>
    </row>
    <row r="1292" spans="1:49" s="24" customFormat="1" x14ac:dyDescent="0.2">
      <c r="A1292" s="25" t="s">
        <v>312</v>
      </c>
      <c r="B1292" s="25">
        <v>-0.35281229956608001</v>
      </c>
      <c r="C1292" s="26">
        <v>3.8560515829777301E-92</v>
      </c>
      <c r="D1292" s="26">
        <v>1.2823299539192399E-87</v>
      </c>
      <c r="F1292" s="25" t="s">
        <v>5994</v>
      </c>
      <c r="G1292" s="25">
        <v>-0.13729243857599399</v>
      </c>
      <c r="H1292" s="26">
        <v>1.8664896618687801E-15</v>
      </c>
      <c r="I1292" s="26">
        <v>6.2070113705446205E-11</v>
      </c>
      <c r="J1292" s="25"/>
      <c r="K1292" s="25" t="s">
        <v>167</v>
      </c>
      <c r="L1292" s="25">
        <v>-0.29462309675674903</v>
      </c>
      <c r="M1292" s="26">
        <v>9.1033471520354506E-14</v>
      </c>
      <c r="N1292" s="26">
        <v>3.02731809540939E-9</v>
      </c>
      <c r="O1292" s="25"/>
      <c r="P1292" s="25" t="s">
        <v>6021</v>
      </c>
      <c r="Q1292" s="25">
        <v>6.8406340402963894E-2</v>
      </c>
      <c r="R1292" s="26">
        <v>8.6908150087101697E-13</v>
      </c>
      <c r="S1292" s="26">
        <v>2.8901305311465701E-8</v>
      </c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  <c r="AI1292" s="25"/>
      <c r="AJ1292" s="25"/>
      <c r="AK1292" s="25"/>
      <c r="AL1292" s="25"/>
      <c r="AM1292" s="25"/>
      <c r="AN1292" s="25"/>
      <c r="AO1292" s="25"/>
      <c r="AP1292" s="25"/>
      <c r="AQ1292" s="25"/>
      <c r="AR1292" s="25"/>
      <c r="AS1292" s="25"/>
      <c r="AT1292" s="25"/>
      <c r="AU1292" s="25"/>
      <c r="AV1292" s="25"/>
      <c r="AW1292" s="25"/>
    </row>
    <row r="1293" spans="1:49" s="24" customFormat="1" x14ac:dyDescent="0.2">
      <c r="A1293" s="25" t="s">
        <v>335</v>
      </c>
      <c r="B1293" s="25">
        <v>-0.35401237015429399</v>
      </c>
      <c r="C1293" s="26">
        <v>1.09264611477418E-71</v>
      </c>
      <c r="D1293" s="26">
        <v>3.6335946546815299E-67</v>
      </c>
      <c r="F1293" s="25" t="s">
        <v>5995</v>
      </c>
      <c r="G1293" s="25">
        <v>-0.137306539109952</v>
      </c>
      <c r="H1293" s="26">
        <v>1.7231655720773401E-13</v>
      </c>
      <c r="I1293" s="26">
        <v>5.7303871099432098E-9</v>
      </c>
      <c r="J1293" s="25"/>
      <c r="K1293" s="25" t="s">
        <v>873</v>
      </c>
      <c r="L1293" s="25">
        <v>-0.294828754867549</v>
      </c>
      <c r="M1293" s="26">
        <v>4.6952016391683899E-11</v>
      </c>
      <c r="N1293" s="26">
        <v>1.5613893051054499E-6</v>
      </c>
      <c r="O1293" s="25"/>
      <c r="P1293" s="25" t="s">
        <v>6225</v>
      </c>
      <c r="Q1293" s="25">
        <v>6.8372304153768798E-2</v>
      </c>
      <c r="R1293" s="26">
        <v>3.7488597523927404E-12</v>
      </c>
      <c r="S1293" s="26">
        <v>1.24668331065821E-7</v>
      </c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5"/>
      <c r="AK1293" s="25"/>
      <c r="AL1293" s="25"/>
      <c r="AM1293" s="25"/>
      <c r="AN1293" s="25"/>
      <c r="AO1293" s="25"/>
      <c r="AP1293" s="25"/>
      <c r="AQ1293" s="25"/>
      <c r="AR1293" s="25"/>
      <c r="AS1293" s="25"/>
      <c r="AT1293" s="25"/>
      <c r="AU1293" s="25"/>
      <c r="AV1293" s="25"/>
      <c r="AW1293" s="25"/>
    </row>
    <row r="1294" spans="1:49" s="24" customFormat="1" x14ac:dyDescent="0.2">
      <c r="A1294" s="25" t="s">
        <v>135</v>
      </c>
      <c r="B1294" s="25">
        <v>-0.35613781775290598</v>
      </c>
      <c r="C1294" s="26">
        <v>2.40862039769619E-28</v>
      </c>
      <c r="D1294" s="26">
        <v>8.0098671325386702E-24</v>
      </c>
      <c r="F1294" s="25" t="s">
        <v>5996</v>
      </c>
      <c r="G1294" s="25">
        <v>-0.137685925842086</v>
      </c>
      <c r="H1294" s="26">
        <v>1.1054364924712899E-15</v>
      </c>
      <c r="I1294" s="26">
        <v>3.6761290557132599E-11</v>
      </c>
      <c r="J1294" s="25"/>
      <c r="K1294" s="25" t="s">
        <v>3523</v>
      </c>
      <c r="L1294" s="25">
        <v>-0.29748687490393499</v>
      </c>
      <c r="M1294" s="26">
        <v>1.23457102156414E-12</v>
      </c>
      <c r="N1294" s="26">
        <v>4.10556593221156E-8</v>
      </c>
      <c r="O1294" s="25"/>
      <c r="P1294" s="25" t="s">
        <v>6721</v>
      </c>
      <c r="Q1294" s="25">
        <v>6.8179350082218301E-2</v>
      </c>
      <c r="R1294" s="26">
        <v>2.7695466484610201E-12</v>
      </c>
      <c r="S1294" s="26">
        <v>9.2101273794571402E-8</v>
      </c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5"/>
      <c r="AK1294" s="25"/>
      <c r="AL1294" s="25"/>
      <c r="AM1294" s="25"/>
      <c r="AN1294" s="25"/>
      <c r="AO1294" s="25"/>
      <c r="AP1294" s="25"/>
      <c r="AQ1294" s="25"/>
      <c r="AR1294" s="25"/>
      <c r="AS1294" s="25"/>
      <c r="AT1294" s="25"/>
      <c r="AU1294" s="25"/>
      <c r="AV1294" s="25"/>
      <c r="AW1294" s="25"/>
    </row>
    <row r="1295" spans="1:49" s="24" customFormat="1" x14ac:dyDescent="0.2">
      <c r="A1295" s="25" t="s">
        <v>3386</v>
      </c>
      <c r="B1295" s="25">
        <v>-0.35843415494299402</v>
      </c>
      <c r="C1295" s="26">
        <v>1.5674250217328401E-58</v>
      </c>
      <c r="D1295" s="26">
        <v>5.2124719097725601E-54</v>
      </c>
      <c r="F1295" s="25" t="s">
        <v>5997</v>
      </c>
      <c r="G1295" s="25">
        <v>-0.137818973036238</v>
      </c>
      <c r="H1295" s="26">
        <v>1.39286390262909E-16</v>
      </c>
      <c r="I1295" s="26">
        <v>4.6319689081930401E-12</v>
      </c>
      <c r="J1295" s="25"/>
      <c r="K1295" s="25" t="s">
        <v>4414</v>
      </c>
      <c r="L1295" s="25">
        <v>-0.29793618536739802</v>
      </c>
      <c r="M1295" s="26">
        <v>4.6933528501320603E-8</v>
      </c>
      <c r="N1295" s="25">
        <v>1.56077449031142E-3</v>
      </c>
      <c r="O1295" s="25"/>
      <c r="P1295" s="25" t="s">
        <v>5953</v>
      </c>
      <c r="Q1295" s="25">
        <v>6.8136818962931403E-2</v>
      </c>
      <c r="R1295" s="26">
        <v>3.72068641932463E-14</v>
      </c>
      <c r="S1295" s="26">
        <v>1.2373142687464001E-9</v>
      </c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5"/>
      <c r="AK1295" s="25"/>
      <c r="AL1295" s="25"/>
      <c r="AM1295" s="25"/>
      <c r="AN1295" s="25"/>
      <c r="AO1295" s="25"/>
      <c r="AP1295" s="25"/>
      <c r="AQ1295" s="25"/>
      <c r="AR1295" s="25"/>
      <c r="AS1295" s="25"/>
      <c r="AT1295" s="25"/>
      <c r="AU1295" s="25"/>
      <c r="AV1295" s="25"/>
      <c r="AW1295" s="25"/>
    </row>
    <row r="1296" spans="1:49" s="24" customFormat="1" x14ac:dyDescent="0.2">
      <c r="A1296" s="25" t="s">
        <v>75</v>
      </c>
      <c r="B1296" s="25">
        <v>-0.35942965912236702</v>
      </c>
      <c r="C1296" s="26">
        <v>1.7201599145048299E-31</v>
      </c>
      <c r="D1296" s="26">
        <v>5.7203917956858003E-27</v>
      </c>
      <c r="F1296" s="25" t="s">
        <v>5998</v>
      </c>
      <c r="G1296" s="25">
        <v>-0.13785496782386999</v>
      </c>
      <c r="H1296" s="26">
        <v>3.0196685871872302E-16</v>
      </c>
      <c r="I1296" s="26">
        <v>1.00419078866911E-11</v>
      </c>
      <c r="J1296" s="25"/>
      <c r="K1296" s="25" t="s">
        <v>165</v>
      </c>
      <c r="L1296" s="25">
        <v>-0.29829146678176</v>
      </c>
      <c r="M1296" s="26">
        <v>1.8270490386153099E-7</v>
      </c>
      <c r="N1296" s="25">
        <v>6.0758515779152202E-3</v>
      </c>
      <c r="O1296" s="25"/>
      <c r="P1296" s="25" t="s">
        <v>4751</v>
      </c>
      <c r="Q1296" s="25">
        <v>6.7963747634661204E-2</v>
      </c>
      <c r="R1296" s="26">
        <v>2.5461692400356202E-13</v>
      </c>
      <c r="S1296" s="26">
        <v>8.4672858077384607E-9</v>
      </c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  <c r="AT1296" s="25"/>
      <c r="AU1296" s="25"/>
      <c r="AV1296" s="25"/>
      <c r="AW1296" s="25"/>
    </row>
    <row r="1297" spans="1:49" s="24" customFormat="1" x14ac:dyDescent="0.2">
      <c r="A1297" s="25" t="s">
        <v>149</v>
      </c>
      <c r="B1297" s="25">
        <v>-0.36033719731264802</v>
      </c>
      <c r="C1297" s="26">
        <v>3.5558835460015701E-42</v>
      </c>
      <c r="D1297" s="26">
        <v>1.18250907322282E-37</v>
      </c>
      <c r="F1297" s="25" t="s">
        <v>3996</v>
      </c>
      <c r="G1297" s="25">
        <v>-0.138375856382602</v>
      </c>
      <c r="H1297" s="26">
        <v>1.10115102224423E-16</v>
      </c>
      <c r="I1297" s="26">
        <v>3.6618777244731902E-12</v>
      </c>
      <c r="J1297" s="25"/>
      <c r="K1297" s="25" t="s">
        <v>15</v>
      </c>
      <c r="L1297" s="25">
        <v>-0.29871419994736598</v>
      </c>
      <c r="M1297" s="26">
        <v>7.3813514842314497E-21</v>
      </c>
      <c r="N1297" s="26">
        <v>2.4546684360811701E-16</v>
      </c>
      <c r="O1297" s="25"/>
      <c r="P1297" s="25" t="s">
        <v>6722</v>
      </c>
      <c r="Q1297" s="25">
        <v>6.7903792688223802E-2</v>
      </c>
      <c r="R1297" s="26">
        <v>2.62750328660869E-12</v>
      </c>
      <c r="S1297" s="26">
        <v>8.7377621796171906E-8</v>
      </c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5"/>
      <c r="AK1297" s="25"/>
      <c r="AL1297" s="25"/>
      <c r="AM1297" s="25"/>
      <c r="AN1297" s="25"/>
      <c r="AO1297" s="25"/>
      <c r="AP1297" s="25"/>
      <c r="AQ1297" s="25"/>
      <c r="AR1297" s="25"/>
      <c r="AS1297" s="25"/>
      <c r="AT1297" s="25"/>
      <c r="AU1297" s="25"/>
      <c r="AV1297" s="25"/>
      <c r="AW1297" s="25"/>
    </row>
    <row r="1298" spans="1:49" s="24" customFormat="1" x14ac:dyDescent="0.2">
      <c r="A1298" s="25" t="s">
        <v>163</v>
      </c>
      <c r="B1298" s="25">
        <v>-0.36277776304223802</v>
      </c>
      <c r="C1298" s="26">
        <v>2.38263921622475E-48</v>
      </c>
      <c r="D1298" s="26">
        <v>7.9234667135553898E-44</v>
      </c>
      <c r="F1298" s="25" t="s">
        <v>5999</v>
      </c>
      <c r="G1298" s="25">
        <v>-0.138479681988147</v>
      </c>
      <c r="H1298" s="26">
        <v>9.5071882747247694E-18</v>
      </c>
      <c r="I1298" s="26">
        <v>3.1616154607597197E-13</v>
      </c>
      <c r="J1298" s="25"/>
      <c r="K1298" s="25" t="s">
        <v>785</v>
      </c>
      <c r="L1298" s="25">
        <v>-0.300425924866633</v>
      </c>
      <c r="M1298" s="26">
        <v>3.3184135908405801E-7</v>
      </c>
      <c r="N1298" s="25">
        <v>1.10353843963403E-2</v>
      </c>
      <c r="O1298" s="25"/>
      <c r="P1298" s="25" t="s">
        <v>6723</v>
      </c>
      <c r="Q1298" s="25">
        <v>6.7779315546828006E-2</v>
      </c>
      <c r="R1298" s="26">
        <v>2.1184593481946399E-10</v>
      </c>
      <c r="S1298" s="26">
        <v>7.0449365624212603E-6</v>
      </c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5"/>
      <c r="AK1298" s="25"/>
      <c r="AL1298" s="25"/>
      <c r="AM1298" s="25"/>
      <c r="AN1298" s="25"/>
      <c r="AO1298" s="25"/>
      <c r="AP1298" s="25"/>
      <c r="AQ1298" s="25"/>
      <c r="AR1298" s="25"/>
      <c r="AS1298" s="25"/>
      <c r="AT1298" s="25"/>
      <c r="AU1298" s="25"/>
      <c r="AV1298" s="25"/>
      <c r="AW1298" s="25"/>
    </row>
    <row r="1299" spans="1:49" s="24" customFormat="1" x14ac:dyDescent="0.2">
      <c r="A1299" s="25" t="s">
        <v>320</v>
      </c>
      <c r="B1299" s="25">
        <v>-0.36622215252926399</v>
      </c>
      <c r="C1299" s="26">
        <v>1.6165551978376301E-73</v>
      </c>
      <c r="D1299" s="26">
        <v>5.3758543104090398E-69</v>
      </c>
      <c r="F1299" s="25" t="s">
        <v>6000</v>
      </c>
      <c r="G1299" s="25">
        <v>-0.13866470842325401</v>
      </c>
      <c r="H1299" s="26">
        <v>3.7136989849063998E-14</v>
      </c>
      <c r="I1299" s="26">
        <v>1.2349905974306199E-9</v>
      </c>
      <c r="J1299" s="25"/>
      <c r="K1299" s="25" t="s">
        <v>4594</v>
      </c>
      <c r="L1299" s="25">
        <v>-0.301240804614129</v>
      </c>
      <c r="M1299" s="26">
        <v>1.7990003290998701E-11</v>
      </c>
      <c r="N1299" s="26">
        <v>5.9825755944216205E-7</v>
      </c>
      <c r="O1299" s="25"/>
      <c r="P1299" s="25" t="s">
        <v>5573</v>
      </c>
      <c r="Q1299" s="25">
        <v>6.7751619336939406E-2</v>
      </c>
      <c r="R1299" s="26">
        <v>2.4331593184936601E-13</v>
      </c>
      <c r="S1299" s="26">
        <v>8.0914713136506796E-9</v>
      </c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</row>
    <row r="1300" spans="1:49" s="24" customFormat="1" x14ac:dyDescent="0.2">
      <c r="A1300" s="25" t="s">
        <v>50</v>
      </c>
      <c r="B1300" s="25">
        <v>-0.36902434868747103</v>
      </c>
      <c r="C1300" s="26">
        <v>2.2692379849569299E-60</v>
      </c>
      <c r="D1300" s="26">
        <v>7.5463509189742799E-56</v>
      </c>
      <c r="F1300" s="25" t="s">
        <v>6001</v>
      </c>
      <c r="G1300" s="25">
        <v>-0.138820158574466</v>
      </c>
      <c r="H1300" s="26">
        <v>5.1950782441793202E-20</v>
      </c>
      <c r="I1300" s="26">
        <v>1.72762327010183E-15</v>
      </c>
      <c r="J1300" s="25"/>
      <c r="K1300" s="25" t="s">
        <v>819</v>
      </c>
      <c r="L1300" s="25">
        <v>-0.30721204164622501</v>
      </c>
      <c r="M1300" s="26">
        <v>5.7717838385191097E-37</v>
      </c>
      <c r="N1300" s="26">
        <v>1.91940671549953E-32</v>
      </c>
      <c r="O1300" s="25"/>
      <c r="P1300" s="25" t="s">
        <v>5569</v>
      </c>
      <c r="Q1300" s="25">
        <v>6.7728580757423107E-2</v>
      </c>
      <c r="R1300" s="26">
        <v>7.1982204158183803E-11</v>
      </c>
      <c r="S1300" s="26">
        <v>2.3937681992803999E-6</v>
      </c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5"/>
      <c r="AK1300" s="25"/>
      <c r="AL1300" s="25"/>
      <c r="AM1300" s="25"/>
      <c r="AN1300" s="25"/>
      <c r="AO1300" s="25"/>
      <c r="AP1300" s="25"/>
      <c r="AQ1300" s="25"/>
      <c r="AR1300" s="25"/>
      <c r="AS1300" s="25"/>
      <c r="AT1300" s="25"/>
      <c r="AU1300" s="25"/>
      <c r="AV1300" s="25"/>
      <c r="AW1300" s="25"/>
    </row>
    <row r="1301" spans="1:49" s="24" customFormat="1" x14ac:dyDescent="0.2">
      <c r="A1301" s="25" t="s">
        <v>126</v>
      </c>
      <c r="B1301" s="25">
        <v>-0.36910851146053097</v>
      </c>
      <c r="C1301" s="26">
        <v>7.0125919323789895E-49</v>
      </c>
      <c r="D1301" s="26">
        <v>2.3320374471126302E-44</v>
      </c>
      <c r="F1301" s="25" t="s">
        <v>6002</v>
      </c>
      <c r="G1301" s="25">
        <v>-0.13921187794256801</v>
      </c>
      <c r="H1301" s="26">
        <v>1.5880004630053199E-16</v>
      </c>
      <c r="I1301" s="26">
        <v>5.2808955397242003E-12</v>
      </c>
      <c r="J1301" s="25"/>
      <c r="K1301" s="25" t="s">
        <v>872</v>
      </c>
      <c r="L1301" s="25">
        <v>-0.30741426464184501</v>
      </c>
      <c r="M1301" s="26">
        <v>1.10673582672936E-6</v>
      </c>
      <c r="N1301" s="25">
        <v>3.6804499917884897E-2</v>
      </c>
      <c r="O1301" s="25"/>
      <c r="P1301" s="25" t="s">
        <v>5783</v>
      </c>
      <c r="Q1301" s="25">
        <v>6.7659811180391605E-2</v>
      </c>
      <c r="R1301" s="26">
        <v>1.0621840527756899E-12</v>
      </c>
      <c r="S1301" s="26">
        <v>3.5322930675055701E-8</v>
      </c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5"/>
      <c r="AK1301" s="25"/>
      <c r="AL1301" s="25"/>
      <c r="AM1301" s="25"/>
      <c r="AN1301" s="25"/>
      <c r="AO1301" s="25"/>
      <c r="AP1301" s="25"/>
      <c r="AQ1301" s="25"/>
      <c r="AR1301" s="25"/>
      <c r="AS1301" s="25"/>
      <c r="AT1301" s="25"/>
      <c r="AU1301" s="25"/>
      <c r="AV1301" s="25"/>
      <c r="AW1301" s="25"/>
    </row>
    <row r="1302" spans="1:49" s="24" customFormat="1" x14ac:dyDescent="0.2">
      <c r="A1302" s="25" t="s">
        <v>3510</v>
      </c>
      <c r="B1302" s="25">
        <v>-0.37100006740638602</v>
      </c>
      <c r="C1302" s="26">
        <v>6.6288037029450501E-61</v>
      </c>
      <c r="D1302" s="26">
        <v>2.20440867141438E-56</v>
      </c>
      <c r="F1302" s="25" t="s">
        <v>6003</v>
      </c>
      <c r="G1302" s="25">
        <v>-0.13942763835046201</v>
      </c>
      <c r="H1302" s="26">
        <v>2.5133900034206201E-16</v>
      </c>
      <c r="I1302" s="26">
        <v>8.3582784563752705E-12</v>
      </c>
      <c r="J1302" s="25"/>
      <c r="K1302" s="25" t="s">
        <v>209</v>
      </c>
      <c r="L1302" s="25">
        <v>-0.31362766725042401</v>
      </c>
      <c r="M1302" s="26">
        <v>1.5135205108958299E-7</v>
      </c>
      <c r="N1302" s="25">
        <v>5.0332124589841003E-3</v>
      </c>
      <c r="O1302" s="25"/>
      <c r="P1302" s="25" t="s">
        <v>6724</v>
      </c>
      <c r="Q1302" s="25">
        <v>6.7539679989485499E-2</v>
      </c>
      <c r="R1302" s="26">
        <v>3.5832964519696099E-14</v>
      </c>
      <c r="S1302" s="26">
        <v>1.1916252351024901E-9</v>
      </c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</row>
    <row r="1303" spans="1:49" s="24" customFormat="1" x14ac:dyDescent="0.2">
      <c r="A1303" s="25" t="s">
        <v>378</v>
      </c>
      <c r="B1303" s="25">
        <v>-0.37129330066564797</v>
      </c>
      <c r="C1303" s="26">
        <v>3.3830813905601301E-73</v>
      </c>
      <c r="D1303" s="26">
        <v>1.12504371643077E-68</v>
      </c>
      <c r="F1303" s="25" t="s">
        <v>6004</v>
      </c>
      <c r="G1303" s="25">
        <v>-0.13952141151957001</v>
      </c>
      <c r="H1303" s="26">
        <v>3.0326914801635298E-13</v>
      </c>
      <c r="I1303" s="26">
        <v>1.00852155172838E-8</v>
      </c>
      <c r="J1303" s="25"/>
      <c r="K1303" s="25" t="s">
        <v>471</v>
      </c>
      <c r="L1303" s="25">
        <v>-0.31679057336067801</v>
      </c>
      <c r="M1303" s="26">
        <v>2.1980894557971502E-9</v>
      </c>
      <c r="N1303" s="26">
        <v>7.3097464852534105E-5</v>
      </c>
      <c r="O1303" s="25"/>
      <c r="P1303" s="25" t="s">
        <v>5410</v>
      </c>
      <c r="Q1303" s="25">
        <v>6.74741210060186E-2</v>
      </c>
      <c r="R1303" s="26">
        <v>2.38932171120292E-8</v>
      </c>
      <c r="S1303" s="25">
        <v>7.9456893506053004E-4</v>
      </c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5"/>
      <c r="AK1303" s="25"/>
      <c r="AL1303" s="25"/>
      <c r="AM1303" s="25"/>
      <c r="AN1303" s="25"/>
      <c r="AO1303" s="25"/>
      <c r="AP1303" s="25"/>
      <c r="AQ1303" s="25"/>
      <c r="AR1303" s="25"/>
      <c r="AS1303" s="25"/>
      <c r="AT1303" s="25"/>
      <c r="AU1303" s="25"/>
      <c r="AV1303" s="25"/>
      <c r="AW1303" s="25"/>
    </row>
    <row r="1304" spans="1:49" s="24" customFormat="1" x14ac:dyDescent="0.2">
      <c r="A1304" s="25" t="s">
        <v>337</v>
      </c>
      <c r="B1304" s="25">
        <v>-0.374506244590048</v>
      </c>
      <c r="C1304" s="26">
        <v>2.11721139271796E-52</v>
      </c>
      <c r="D1304" s="26">
        <v>7.0407864864835697E-48</v>
      </c>
      <c r="F1304" s="25" t="s">
        <v>6005</v>
      </c>
      <c r="G1304" s="25">
        <v>-0.13957561236115701</v>
      </c>
      <c r="H1304" s="26">
        <v>4.8244644936315502E-18</v>
      </c>
      <c r="I1304" s="26">
        <v>1.6043756673571699E-13</v>
      </c>
      <c r="J1304" s="25"/>
      <c r="K1304" s="25" t="s">
        <v>700</v>
      </c>
      <c r="L1304" s="25">
        <v>-0.32188019453039302</v>
      </c>
      <c r="M1304" s="26">
        <v>8.1050694702554002E-9</v>
      </c>
      <c r="N1304" s="25">
        <v>2.6953408523334299E-4</v>
      </c>
      <c r="O1304" s="25"/>
      <c r="P1304" s="25" t="s">
        <v>6303</v>
      </c>
      <c r="Q1304" s="25">
        <v>6.7356753737378303E-2</v>
      </c>
      <c r="R1304" s="26">
        <v>8.8067803607835897E-13</v>
      </c>
      <c r="S1304" s="26">
        <v>2.92869480897858E-8</v>
      </c>
      <c r="T1304" s="25"/>
      <c r="U1304" s="2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5"/>
      <c r="AK1304" s="25"/>
      <c r="AL1304" s="25"/>
      <c r="AM1304" s="25"/>
      <c r="AN1304" s="25"/>
      <c r="AO1304" s="25"/>
      <c r="AP1304" s="25"/>
      <c r="AQ1304" s="25"/>
      <c r="AR1304" s="25"/>
      <c r="AS1304" s="25"/>
      <c r="AT1304" s="25"/>
      <c r="AU1304" s="25"/>
      <c r="AV1304" s="25"/>
      <c r="AW1304" s="25"/>
    </row>
    <row r="1305" spans="1:49" s="24" customFormat="1" x14ac:dyDescent="0.2">
      <c r="A1305" s="25" t="s">
        <v>369</v>
      </c>
      <c r="B1305" s="25">
        <v>-0.377925498417782</v>
      </c>
      <c r="C1305" s="26">
        <v>2.6204706070176099E-78</v>
      </c>
      <c r="D1305" s="26">
        <v>8.7143750036370694E-74</v>
      </c>
      <c r="F1305" s="25" t="s">
        <v>603</v>
      </c>
      <c r="G1305" s="25">
        <v>-0.139709976541702</v>
      </c>
      <c r="H1305" s="26">
        <v>1.5999891721080901E-17</v>
      </c>
      <c r="I1305" s="26">
        <v>5.3207639918454404E-13</v>
      </c>
      <c r="J1305" s="25"/>
      <c r="K1305" s="25" t="s">
        <v>81</v>
      </c>
      <c r="L1305" s="25">
        <v>-0.32405695838679299</v>
      </c>
      <c r="M1305" s="26">
        <v>1.1947627196309499E-6</v>
      </c>
      <c r="N1305" s="25">
        <v>3.9731834241327202E-2</v>
      </c>
      <c r="O1305" s="25"/>
      <c r="P1305" s="25" t="s">
        <v>4944</v>
      </c>
      <c r="Q1305" s="25">
        <v>6.7289586202585197E-2</v>
      </c>
      <c r="R1305" s="26">
        <v>1.46961506096687E-9</v>
      </c>
      <c r="S1305" s="26">
        <v>4.8872048852453403E-5</v>
      </c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5"/>
      <c r="AK1305" s="25"/>
      <c r="AL1305" s="25"/>
      <c r="AM1305" s="25"/>
      <c r="AN1305" s="25"/>
      <c r="AO1305" s="25"/>
      <c r="AP1305" s="25"/>
      <c r="AQ1305" s="25"/>
      <c r="AR1305" s="25"/>
      <c r="AS1305" s="25"/>
      <c r="AT1305" s="25"/>
      <c r="AU1305" s="25"/>
      <c r="AV1305" s="25"/>
      <c r="AW1305" s="25"/>
    </row>
    <row r="1306" spans="1:49" s="24" customFormat="1" x14ac:dyDescent="0.2">
      <c r="A1306" s="25" t="s">
        <v>292</v>
      </c>
      <c r="B1306" s="25">
        <v>-0.37900654594323102</v>
      </c>
      <c r="C1306" s="26">
        <v>8.6011478748108699E-51</v>
      </c>
      <c r="D1306" s="26">
        <v>2.8603117257683498E-46</v>
      </c>
      <c r="F1306" s="25" t="s">
        <v>4612</v>
      </c>
      <c r="G1306" s="25">
        <v>-0.139834276526065</v>
      </c>
      <c r="H1306" s="26">
        <v>2.5489883163425799E-17</v>
      </c>
      <c r="I1306" s="26">
        <v>8.4766606459972499E-13</v>
      </c>
      <c r="J1306" s="25"/>
      <c r="K1306" s="25" t="s">
        <v>955</v>
      </c>
      <c r="L1306" s="25">
        <v>-0.32585654570272499</v>
      </c>
      <c r="M1306" s="26">
        <v>9.0023781622174101E-8</v>
      </c>
      <c r="N1306" s="25">
        <v>2.9937408578454001E-3</v>
      </c>
      <c r="O1306" s="25"/>
      <c r="P1306" s="25" t="s">
        <v>200</v>
      </c>
      <c r="Q1306" s="25">
        <v>6.7169151012895306E-2</v>
      </c>
      <c r="R1306" s="26">
        <v>2.6012404278096701E-9</v>
      </c>
      <c r="S1306" s="26">
        <v>8.6504250426810606E-5</v>
      </c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5"/>
      <c r="AK1306" s="25"/>
      <c r="AL1306" s="25"/>
      <c r="AM1306" s="25"/>
      <c r="AN1306" s="25"/>
      <c r="AO1306" s="25"/>
      <c r="AP1306" s="25"/>
      <c r="AQ1306" s="25"/>
      <c r="AR1306" s="25"/>
      <c r="AS1306" s="25"/>
      <c r="AT1306" s="25"/>
      <c r="AU1306" s="25"/>
      <c r="AV1306" s="25"/>
      <c r="AW1306" s="25"/>
    </row>
    <row r="1307" spans="1:49" s="24" customFormat="1" x14ac:dyDescent="0.2">
      <c r="A1307" s="25" t="s">
        <v>299</v>
      </c>
      <c r="B1307" s="25">
        <v>-0.383550233775109</v>
      </c>
      <c r="C1307" s="26">
        <v>2.6352594507072799E-47</v>
      </c>
      <c r="D1307" s="26">
        <v>8.7635553033270508E-43</v>
      </c>
      <c r="F1307" s="25" t="s">
        <v>6006</v>
      </c>
      <c r="G1307" s="25">
        <v>-0.139857090043606</v>
      </c>
      <c r="H1307" s="26">
        <v>4.0470058894322002E-14</v>
      </c>
      <c r="I1307" s="26">
        <v>1.34583180853068E-9</v>
      </c>
      <c r="J1307" s="25"/>
      <c r="K1307" s="25" t="s">
        <v>548</v>
      </c>
      <c r="L1307" s="25">
        <v>-0.33507085023494598</v>
      </c>
      <c r="M1307" s="26">
        <v>5.4800693371279902E-30</v>
      </c>
      <c r="N1307" s="26">
        <v>1.82239705806191E-25</v>
      </c>
      <c r="O1307" s="25"/>
      <c r="P1307" s="25" t="s">
        <v>211</v>
      </c>
      <c r="Q1307" s="25">
        <v>6.7122839832584602E-2</v>
      </c>
      <c r="R1307" s="26">
        <v>1.0538656842842901E-11</v>
      </c>
      <c r="S1307" s="26">
        <v>3.5046303330874099E-7</v>
      </c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5"/>
      <c r="AK1307" s="25"/>
      <c r="AL1307" s="25"/>
      <c r="AM1307" s="25"/>
      <c r="AN1307" s="25"/>
      <c r="AO1307" s="25"/>
      <c r="AP1307" s="25"/>
      <c r="AQ1307" s="25"/>
      <c r="AR1307" s="25"/>
      <c r="AS1307" s="25"/>
      <c r="AT1307" s="25"/>
      <c r="AU1307" s="25"/>
      <c r="AV1307" s="25"/>
      <c r="AW1307" s="25"/>
    </row>
    <row r="1308" spans="1:49" s="24" customFormat="1" x14ac:dyDescent="0.2">
      <c r="A1308" s="25" t="s">
        <v>319</v>
      </c>
      <c r="B1308" s="25">
        <v>-0.383926552672747</v>
      </c>
      <c r="C1308" s="26">
        <v>1.31221449867305E-97</v>
      </c>
      <c r="D1308" s="26">
        <v>4.36376931533723E-93</v>
      </c>
      <c r="F1308" s="25" t="s">
        <v>6007</v>
      </c>
      <c r="G1308" s="25">
        <v>-0.13997144421843499</v>
      </c>
      <c r="H1308" s="26">
        <v>8.6216420398263798E-19</v>
      </c>
      <c r="I1308" s="26">
        <v>2.8671270603442599E-14</v>
      </c>
      <c r="J1308" s="25"/>
      <c r="K1308" s="25" t="s">
        <v>842</v>
      </c>
      <c r="L1308" s="25">
        <v>-0.33560195820587602</v>
      </c>
      <c r="M1308" s="26">
        <v>8.1828278473503404E-9</v>
      </c>
      <c r="N1308" s="25">
        <v>2.7211994006363601E-4</v>
      </c>
      <c r="O1308" s="25"/>
      <c r="P1308" s="25" t="s">
        <v>6046</v>
      </c>
      <c r="Q1308" s="25">
        <v>6.7064305802081295E-2</v>
      </c>
      <c r="R1308" s="26">
        <v>3.86986159253277E-10</v>
      </c>
      <c r="S1308" s="26">
        <v>1.28692247259677E-5</v>
      </c>
      <c r="T1308" s="25"/>
      <c r="U1308" s="2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  <c r="AI1308" s="25"/>
      <c r="AJ1308" s="25"/>
      <c r="AK1308" s="25"/>
      <c r="AL1308" s="25"/>
      <c r="AM1308" s="25"/>
      <c r="AN1308" s="25"/>
      <c r="AO1308" s="25"/>
      <c r="AP1308" s="25"/>
      <c r="AQ1308" s="25"/>
      <c r="AR1308" s="25"/>
      <c r="AS1308" s="25"/>
      <c r="AT1308" s="25"/>
      <c r="AU1308" s="25"/>
      <c r="AV1308" s="25"/>
      <c r="AW1308" s="25"/>
    </row>
    <row r="1309" spans="1:49" s="24" customFormat="1" x14ac:dyDescent="0.2">
      <c r="A1309" s="25" t="s">
        <v>4303</v>
      </c>
      <c r="B1309" s="25">
        <v>-0.38612134022412498</v>
      </c>
      <c r="C1309" s="26">
        <v>1.0615751622476001E-72</v>
      </c>
      <c r="D1309" s="26">
        <v>3.5302682020543799E-68</v>
      </c>
      <c r="F1309" s="25" t="s">
        <v>6008</v>
      </c>
      <c r="G1309" s="25">
        <v>-0.140448372815693</v>
      </c>
      <c r="H1309" s="26">
        <v>3.0067626418038298E-14</v>
      </c>
      <c r="I1309" s="26">
        <v>9.9989891653186204E-10</v>
      </c>
      <c r="J1309" s="25"/>
      <c r="K1309" s="25" t="s">
        <v>4084</v>
      </c>
      <c r="L1309" s="25">
        <v>-0.336068049224301</v>
      </c>
      <c r="M1309" s="26">
        <v>8.8288880896943102E-15</v>
      </c>
      <c r="N1309" s="26">
        <v>2.9360467342278401E-10</v>
      </c>
      <c r="O1309" s="25"/>
      <c r="P1309" s="25" t="s">
        <v>6725</v>
      </c>
      <c r="Q1309" s="25">
        <v>6.6947850352712598E-2</v>
      </c>
      <c r="R1309" s="26">
        <v>1.3789737688109499E-8</v>
      </c>
      <c r="S1309" s="25">
        <v>4.5857772681808E-4</v>
      </c>
      <c r="T1309" s="25"/>
      <c r="U1309" s="2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5"/>
      <c r="AK1309" s="25"/>
      <c r="AL1309" s="25"/>
      <c r="AM1309" s="25"/>
      <c r="AN1309" s="25"/>
      <c r="AO1309" s="25"/>
      <c r="AP1309" s="25"/>
      <c r="AQ1309" s="25"/>
      <c r="AR1309" s="25"/>
      <c r="AS1309" s="25"/>
      <c r="AT1309" s="25"/>
      <c r="AU1309" s="25"/>
      <c r="AV1309" s="25"/>
      <c r="AW1309" s="25"/>
    </row>
    <row r="1310" spans="1:49" s="24" customFormat="1" x14ac:dyDescent="0.2">
      <c r="A1310" s="25" t="s">
        <v>257</v>
      </c>
      <c r="B1310" s="25">
        <v>-0.39475557030528302</v>
      </c>
      <c r="C1310" s="26">
        <v>4.6800685022050201E-63</v>
      </c>
      <c r="D1310" s="26">
        <v>1.55635678040828E-58</v>
      </c>
      <c r="F1310" s="25" t="s">
        <v>6009</v>
      </c>
      <c r="G1310" s="25">
        <v>-0.140664956871355</v>
      </c>
      <c r="H1310" s="26">
        <v>1.00295257709071E-17</v>
      </c>
      <c r="I1310" s="26">
        <v>3.3353187951151502E-13</v>
      </c>
      <c r="J1310" s="25"/>
      <c r="K1310" s="25" t="s">
        <v>22</v>
      </c>
      <c r="L1310" s="25">
        <v>-0.33619032252223802</v>
      </c>
      <c r="M1310" s="26">
        <v>6.4349796208655496E-12</v>
      </c>
      <c r="N1310" s="26">
        <v>2.1399524729188401E-7</v>
      </c>
      <c r="O1310" s="25"/>
      <c r="P1310" s="25" t="s">
        <v>5942</v>
      </c>
      <c r="Q1310" s="25">
        <v>6.6929610830386205E-2</v>
      </c>
      <c r="R1310" s="26">
        <v>2.9513602382771002E-10</v>
      </c>
      <c r="S1310" s="26">
        <v>9.8147484723904804E-6</v>
      </c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</row>
    <row r="1311" spans="1:49" s="24" customFormat="1" x14ac:dyDescent="0.2">
      <c r="A1311" s="25" t="s">
        <v>109</v>
      </c>
      <c r="B1311" s="25">
        <v>-0.39585108658928803</v>
      </c>
      <c r="C1311" s="26">
        <v>1.1263760792918301E-41</v>
      </c>
      <c r="D1311" s="26">
        <v>3.74576365168498E-37</v>
      </c>
      <c r="F1311" s="25" t="s">
        <v>6010</v>
      </c>
      <c r="G1311" s="25">
        <v>-0.14069521391814799</v>
      </c>
      <c r="H1311" s="26">
        <v>1.0918822222968601E-16</v>
      </c>
      <c r="I1311" s="26">
        <v>3.6310543302482001E-12</v>
      </c>
      <c r="J1311" s="25"/>
      <c r="K1311" s="25" t="s">
        <v>602</v>
      </c>
      <c r="L1311" s="25">
        <v>-0.33767870662451999</v>
      </c>
      <c r="M1311" s="26">
        <v>2.0845822343627201E-7</v>
      </c>
      <c r="N1311" s="25">
        <v>6.9322782203732102E-3</v>
      </c>
      <c r="O1311" s="25"/>
      <c r="P1311" s="25" t="s">
        <v>3958</v>
      </c>
      <c r="Q1311" s="25">
        <v>6.6866592168246294E-2</v>
      </c>
      <c r="R1311" s="26">
        <v>1.4663031518191999E-10</v>
      </c>
      <c r="S1311" s="26">
        <v>4.87619113137473E-6</v>
      </c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5"/>
      <c r="AK1311" s="25"/>
      <c r="AL1311" s="25"/>
      <c r="AM1311" s="25"/>
      <c r="AN1311" s="25"/>
      <c r="AO1311" s="25"/>
      <c r="AP1311" s="25"/>
      <c r="AQ1311" s="25"/>
      <c r="AR1311" s="25"/>
      <c r="AS1311" s="25"/>
      <c r="AT1311" s="25"/>
      <c r="AU1311" s="25"/>
      <c r="AV1311" s="25"/>
      <c r="AW1311" s="25"/>
    </row>
    <row r="1312" spans="1:49" s="24" customFormat="1" x14ac:dyDescent="0.2">
      <c r="A1312" s="25" t="s">
        <v>375</v>
      </c>
      <c r="B1312" s="25">
        <v>-0.40601564488608799</v>
      </c>
      <c r="C1312" s="26">
        <v>2.7275156192525102E-66</v>
      </c>
      <c r="D1312" s="26">
        <v>9.0703531918242402E-62</v>
      </c>
      <c r="F1312" s="25" t="s">
        <v>6011</v>
      </c>
      <c r="G1312" s="25">
        <v>-0.140757372899074</v>
      </c>
      <c r="H1312" s="26">
        <v>2.7623569649742701E-15</v>
      </c>
      <c r="I1312" s="26">
        <v>9.1862180870219206E-11</v>
      </c>
      <c r="J1312" s="25"/>
      <c r="K1312" s="25" t="s">
        <v>885</v>
      </c>
      <c r="L1312" s="25">
        <v>-0.342519073356022</v>
      </c>
      <c r="M1312" s="26">
        <v>2.1004684214312002E-9</v>
      </c>
      <c r="N1312" s="26">
        <v>6.9851077354694704E-5</v>
      </c>
      <c r="O1312" s="25"/>
      <c r="P1312" s="25" t="s">
        <v>5604</v>
      </c>
      <c r="Q1312" s="25">
        <v>6.6848944880555303E-2</v>
      </c>
      <c r="R1312" s="26">
        <v>4.83928196000991E-12</v>
      </c>
      <c r="S1312" s="26">
        <v>1.6093032158013001E-7</v>
      </c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</row>
    <row r="1313" spans="1:49" s="24" customFormat="1" x14ac:dyDescent="0.2">
      <c r="A1313" s="25" t="s">
        <v>104</v>
      </c>
      <c r="B1313" s="25">
        <v>-0.40637836906394798</v>
      </c>
      <c r="C1313" s="26">
        <v>9.7218318739134897E-73</v>
      </c>
      <c r="D1313" s="26">
        <v>3.2329951896699299E-68</v>
      </c>
      <c r="F1313" s="25" t="s">
        <v>6012</v>
      </c>
      <c r="G1313" s="25">
        <v>-0.140867562643509</v>
      </c>
      <c r="H1313" s="26">
        <v>5.0992105901266698E-18</v>
      </c>
      <c r="I1313" s="26">
        <v>1.69574248174662E-13</v>
      </c>
      <c r="J1313" s="25"/>
      <c r="K1313" s="25" t="s">
        <v>143</v>
      </c>
      <c r="L1313" s="25">
        <v>-0.34458884299748699</v>
      </c>
      <c r="M1313" s="26">
        <v>1.4850623526584101E-18</v>
      </c>
      <c r="N1313" s="26">
        <v>4.9385748537655401E-14</v>
      </c>
      <c r="O1313" s="25"/>
      <c r="P1313" s="25" t="s">
        <v>3679</v>
      </c>
      <c r="Q1313" s="25">
        <v>6.6819437097043702E-2</v>
      </c>
      <c r="R1313" s="26">
        <v>6.1691466627165997E-12</v>
      </c>
      <c r="S1313" s="26">
        <v>2.0515497226864099E-7</v>
      </c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5"/>
      <c r="AK1313" s="25"/>
      <c r="AL1313" s="25"/>
      <c r="AM1313" s="25"/>
      <c r="AN1313" s="25"/>
      <c r="AO1313" s="25"/>
      <c r="AP1313" s="25"/>
      <c r="AQ1313" s="25"/>
      <c r="AR1313" s="25"/>
      <c r="AS1313" s="25"/>
      <c r="AT1313" s="25"/>
      <c r="AU1313" s="25"/>
      <c r="AV1313" s="25"/>
      <c r="AW1313" s="25"/>
    </row>
    <row r="1314" spans="1:49" s="24" customFormat="1" x14ac:dyDescent="0.2">
      <c r="A1314" s="25" t="s">
        <v>698</v>
      </c>
      <c r="B1314" s="25">
        <v>-0.40684438069638001</v>
      </c>
      <c r="C1314" s="26">
        <v>4.8344398425374501E-64</v>
      </c>
      <c r="D1314" s="26">
        <v>1.6076929696358301E-59</v>
      </c>
      <c r="F1314" s="25" t="s">
        <v>6013</v>
      </c>
      <c r="G1314" s="25">
        <v>-0.14102577094941199</v>
      </c>
      <c r="H1314" s="26">
        <v>2.6891881534012799E-16</v>
      </c>
      <c r="I1314" s="26">
        <v>8.9428952041359607E-12</v>
      </c>
      <c r="J1314" s="25"/>
      <c r="K1314" s="25" t="s">
        <v>3440</v>
      </c>
      <c r="L1314" s="25">
        <v>-0.346629117119233</v>
      </c>
      <c r="M1314" s="26">
        <v>1.26319119066677E-8</v>
      </c>
      <c r="N1314" s="25">
        <v>4.20074230456234E-4</v>
      </c>
      <c r="O1314" s="25"/>
      <c r="P1314" s="25" t="s">
        <v>6173</v>
      </c>
      <c r="Q1314" s="25">
        <v>6.6784808601787704E-2</v>
      </c>
      <c r="R1314" s="26">
        <v>6.38899655738608E-11</v>
      </c>
      <c r="S1314" s="26">
        <v>2.1246608051587401E-6</v>
      </c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5"/>
      <c r="AK1314" s="25"/>
      <c r="AL1314" s="25"/>
      <c r="AM1314" s="25"/>
      <c r="AN1314" s="25"/>
      <c r="AO1314" s="25"/>
      <c r="AP1314" s="25"/>
      <c r="AQ1314" s="25"/>
      <c r="AR1314" s="25"/>
      <c r="AS1314" s="25"/>
      <c r="AT1314" s="25"/>
      <c r="AU1314" s="25"/>
      <c r="AV1314" s="25"/>
      <c r="AW1314" s="25"/>
    </row>
    <row r="1315" spans="1:49" s="24" customFormat="1" x14ac:dyDescent="0.2">
      <c r="A1315" s="25" t="s">
        <v>66</v>
      </c>
      <c r="B1315" s="25">
        <v>-0.40894412462484497</v>
      </c>
      <c r="C1315" s="26">
        <v>2.8011402649575102E-40</v>
      </c>
      <c r="D1315" s="26">
        <v>9.3151919511162001E-36</v>
      </c>
      <c r="F1315" s="25" t="s">
        <v>888</v>
      </c>
      <c r="G1315" s="25">
        <v>-0.14105964923479899</v>
      </c>
      <c r="H1315" s="26">
        <v>6.1769001813340299E-15</v>
      </c>
      <c r="I1315" s="26">
        <v>2.0541281553026299E-10</v>
      </c>
      <c r="J1315" s="25"/>
      <c r="K1315" s="25" t="s">
        <v>426</v>
      </c>
      <c r="L1315" s="25">
        <v>-0.34741077617752703</v>
      </c>
      <c r="M1315" s="26">
        <v>1.5686752023116301E-21</v>
      </c>
      <c r="N1315" s="26">
        <v>5.2166293852873102E-17</v>
      </c>
      <c r="O1315" s="25"/>
      <c r="P1315" s="25" t="s">
        <v>4284</v>
      </c>
      <c r="Q1315" s="25">
        <v>6.6711090254246E-2</v>
      </c>
      <c r="R1315" s="26">
        <v>4.1941718245364903E-15</v>
      </c>
      <c r="S1315" s="26">
        <v>1.39477184024961E-10</v>
      </c>
      <c r="T1315" s="25"/>
      <c r="U1315" s="2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5"/>
      <c r="AK1315" s="25"/>
      <c r="AL1315" s="25"/>
      <c r="AM1315" s="25"/>
      <c r="AN1315" s="25"/>
      <c r="AO1315" s="25"/>
      <c r="AP1315" s="25"/>
      <c r="AQ1315" s="25"/>
      <c r="AR1315" s="25"/>
      <c r="AS1315" s="25"/>
      <c r="AT1315" s="25"/>
      <c r="AU1315" s="25"/>
      <c r="AV1315" s="25"/>
      <c r="AW1315" s="25"/>
    </row>
    <row r="1316" spans="1:49" s="24" customFormat="1" x14ac:dyDescent="0.2">
      <c r="A1316" s="25" t="s">
        <v>3495</v>
      </c>
      <c r="B1316" s="25">
        <v>-0.41404613291898001</v>
      </c>
      <c r="C1316" s="26">
        <v>2.53625040351254E-51</v>
      </c>
      <c r="D1316" s="26">
        <v>8.43430071688095E-47</v>
      </c>
      <c r="F1316" s="25" t="s">
        <v>6014</v>
      </c>
      <c r="G1316" s="25">
        <v>-0.14113432057755601</v>
      </c>
      <c r="H1316" s="26">
        <v>3.7607447887761497E-15</v>
      </c>
      <c r="I1316" s="26">
        <v>1.2506356795075101E-10</v>
      </c>
      <c r="J1316" s="25"/>
      <c r="K1316" s="25" t="s">
        <v>4294</v>
      </c>
      <c r="L1316" s="25">
        <v>-0.34774095173296699</v>
      </c>
      <c r="M1316" s="26">
        <v>1.94609238012441E-8</v>
      </c>
      <c r="N1316" s="25">
        <v>6.4717302101037196E-4</v>
      </c>
      <c r="O1316" s="25"/>
      <c r="P1316" s="25" t="s">
        <v>6726</v>
      </c>
      <c r="Q1316" s="25">
        <v>6.6693202484939804E-2</v>
      </c>
      <c r="R1316" s="26">
        <v>2.9986287192628798E-12</v>
      </c>
      <c r="S1316" s="26">
        <v>9.9719398059087095E-8</v>
      </c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5"/>
      <c r="AK1316" s="25"/>
      <c r="AL1316" s="25"/>
      <c r="AM1316" s="25"/>
      <c r="AN1316" s="25"/>
      <c r="AO1316" s="25"/>
      <c r="AP1316" s="25"/>
      <c r="AQ1316" s="25"/>
      <c r="AR1316" s="25"/>
      <c r="AS1316" s="25"/>
      <c r="AT1316" s="25"/>
      <c r="AU1316" s="25"/>
      <c r="AV1316" s="25"/>
      <c r="AW1316" s="25"/>
    </row>
    <row r="1317" spans="1:49" s="24" customFormat="1" x14ac:dyDescent="0.2">
      <c r="A1317" s="25" t="s">
        <v>316</v>
      </c>
      <c r="B1317" s="25">
        <v>-0.41676719571458198</v>
      </c>
      <c r="C1317" s="26">
        <v>1.33461512637959E-74</v>
      </c>
      <c r="D1317" s="26">
        <v>4.4382626027753299E-70</v>
      </c>
      <c r="F1317" s="25" t="s">
        <v>6015</v>
      </c>
      <c r="G1317" s="25">
        <v>-0.14114041421748699</v>
      </c>
      <c r="H1317" s="26">
        <v>4.0027162802011899E-14</v>
      </c>
      <c r="I1317" s="26">
        <v>1.3311032989809101E-9</v>
      </c>
      <c r="J1317" s="25"/>
      <c r="K1317" s="25" t="s">
        <v>160</v>
      </c>
      <c r="L1317" s="25">
        <v>-0.34844403651257</v>
      </c>
      <c r="M1317" s="26">
        <v>7.1807241456463903E-22</v>
      </c>
      <c r="N1317" s="26">
        <v>2.38794981463471E-17</v>
      </c>
      <c r="O1317" s="25"/>
      <c r="P1317" s="25" t="s">
        <v>4718</v>
      </c>
      <c r="Q1317" s="25">
        <v>6.6665350930324399E-2</v>
      </c>
      <c r="R1317" s="26">
        <v>1.4472597315392301E-14</v>
      </c>
      <c r="S1317" s="26">
        <v>4.8128622372337105E-10</v>
      </c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5"/>
      <c r="AK1317" s="25"/>
      <c r="AL1317" s="25"/>
      <c r="AM1317" s="25"/>
      <c r="AN1317" s="25"/>
      <c r="AO1317" s="25"/>
      <c r="AP1317" s="25"/>
      <c r="AQ1317" s="25"/>
      <c r="AR1317" s="25"/>
      <c r="AS1317" s="25"/>
      <c r="AT1317" s="25"/>
      <c r="AU1317" s="25"/>
      <c r="AV1317" s="25"/>
      <c r="AW1317" s="25"/>
    </row>
    <row r="1318" spans="1:49" s="24" customFormat="1" x14ac:dyDescent="0.2">
      <c r="A1318" s="25" t="s">
        <v>140</v>
      </c>
      <c r="B1318" s="25">
        <v>-0.41751770675223099</v>
      </c>
      <c r="C1318" s="26">
        <v>3.6416837721363799E-47</v>
      </c>
      <c r="D1318" s="26">
        <v>1.2110419384239499E-42</v>
      </c>
      <c r="F1318" s="25" t="s">
        <v>4508</v>
      </c>
      <c r="G1318" s="25">
        <v>-0.141143083660871</v>
      </c>
      <c r="H1318" s="26">
        <v>5.0431843542281303E-14</v>
      </c>
      <c r="I1318" s="26">
        <v>1.67711095699856E-9</v>
      </c>
      <c r="J1318" s="25"/>
      <c r="K1318" s="25" t="s">
        <v>150</v>
      </c>
      <c r="L1318" s="25">
        <v>-0.34988903465753002</v>
      </c>
      <c r="M1318" s="26">
        <v>1.52595643707728E-16</v>
      </c>
      <c r="N1318" s="26">
        <v>5.0745681315005099E-12</v>
      </c>
      <c r="O1318" s="25"/>
      <c r="P1318" s="25" t="s">
        <v>6009</v>
      </c>
      <c r="Q1318" s="25">
        <v>6.6621865167215202E-2</v>
      </c>
      <c r="R1318" s="26">
        <v>3.0679708317842298E-10</v>
      </c>
      <c r="S1318" s="26">
        <v>1.0202537001098501E-5</v>
      </c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5"/>
      <c r="AK1318" s="25"/>
      <c r="AL1318" s="25"/>
      <c r="AM1318" s="25"/>
      <c r="AN1318" s="25"/>
      <c r="AO1318" s="25"/>
      <c r="AP1318" s="25"/>
      <c r="AQ1318" s="25"/>
      <c r="AR1318" s="25"/>
      <c r="AS1318" s="25"/>
      <c r="AT1318" s="25"/>
      <c r="AU1318" s="25"/>
      <c r="AV1318" s="25"/>
      <c r="AW1318" s="25"/>
    </row>
    <row r="1319" spans="1:49" s="24" customFormat="1" x14ac:dyDescent="0.2">
      <c r="A1319" s="25" t="s">
        <v>173</v>
      </c>
      <c r="B1319" s="25">
        <v>-0.41760878911384502</v>
      </c>
      <c r="C1319" s="26">
        <v>6.8967710853279295E-69</v>
      </c>
      <c r="D1319" s="26">
        <v>2.2935212244258E-64</v>
      </c>
      <c r="F1319" s="25" t="s">
        <v>6016</v>
      </c>
      <c r="G1319" s="25">
        <v>-0.14121212107608599</v>
      </c>
      <c r="H1319" s="26">
        <v>6.67074403138922E-17</v>
      </c>
      <c r="I1319" s="26">
        <v>2.21835592763849E-12</v>
      </c>
      <c r="J1319" s="25"/>
      <c r="K1319" s="25" t="s">
        <v>4083</v>
      </c>
      <c r="L1319" s="25">
        <v>-0.35309491378558</v>
      </c>
      <c r="M1319" s="26">
        <v>4.5315766755309199E-16</v>
      </c>
      <c r="N1319" s="26">
        <v>1.5069758234478102E-11</v>
      </c>
      <c r="O1319" s="25"/>
      <c r="P1319" s="25" t="s">
        <v>6376</v>
      </c>
      <c r="Q1319" s="25">
        <v>6.6620320124210403E-2</v>
      </c>
      <c r="R1319" s="26">
        <v>7.1273339934414E-12</v>
      </c>
      <c r="S1319" s="26">
        <v>2.3701949195189401E-7</v>
      </c>
      <c r="T1319" s="25"/>
      <c r="U1319" s="2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  <c r="AI1319" s="25"/>
      <c r="AJ1319" s="25"/>
      <c r="AK1319" s="25"/>
      <c r="AL1319" s="25"/>
      <c r="AM1319" s="25"/>
      <c r="AN1319" s="25"/>
      <c r="AO1319" s="25"/>
      <c r="AP1319" s="25"/>
      <c r="AQ1319" s="25"/>
      <c r="AR1319" s="25"/>
      <c r="AS1319" s="25"/>
      <c r="AT1319" s="25"/>
      <c r="AU1319" s="25"/>
      <c r="AV1319" s="25"/>
      <c r="AW1319" s="25"/>
    </row>
    <row r="1320" spans="1:49" s="24" customFormat="1" x14ac:dyDescent="0.2">
      <c r="A1320" s="25" t="s">
        <v>77</v>
      </c>
      <c r="B1320" s="25">
        <v>-0.42033285715279001</v>
      </c>
      <c r="C1320" s="26">
        <v>1.00357844566107E-39</v>
      </c>
      <c r="D1320" s="26">
        <v>3.33740012104589E-35</v>
      </c>
      <c r="F1320" s="25" t="s">
        <v>6017</v>
      </c>
      <c r="G1320" s="25">
        <v>-0.14121747142889199</v>
      </c>
      <c r="H1320" s="26">
        <v>7.1613771924753105E-17</v>
      </c>
      <c r="I1320" s="26">
        <v>2.3815159853576699E-12</v>
      </c>
      <c r="J1320" s="25"/>
      <c r="K1320" s="25" t="s">
        <v>48</v>
      </c>
      <c r="L1320" s="25">
        <v>-0.356676428614913</v>
      </c>
      <c r="M1320" s="26">
        <v>4.7444230869524799E-7</v>
      </c>
      <c r="N1320" s="25">
        <v>1.5777578975660501E-2</v>
      </c>
      <c r="O1320" s="25"/>
      <c r="P1320" s="25" t="s">
        <v>605</v>
      </c>
      <c r="Q1320" s="25">
        <v>6.64782735145448E-2</v>
      </c>
      <c r="R1320" s="26">
        <v>1.79941774231867E-9</v>
      </c>
      <c r="S1320" s="26">
        <v>5.9839637020807503E-5</v>
      </c>
      <c r="T1320" s="25"/>
      <c r="U1320" s="2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5"/>
      <c r="AK1320" s="25"/>
      <c r="AL1320" s="25"/>
      <c r="AM1320" s="25"/>
      <c r="AN1320" s="25"/>
      <c r="AO1320" s="25"/>
      <c r="AP1320" s="25"/>
      <c r="AQ1320" s="25"/>
      <c r="AR1320" s="25"/>
      <c r="AS1320" s="25"/>
      <c r="AT1320" s="25"/>
      <c r="AU1320" s="25"/>
      <c r="AV1320" s="25"/>
      <c r="AW1320" s="25"/>
    </row>
    <row r="1321" spans="1:49" s="24" customFormat="1" x14ac:dyDescent="0.2">
      <c r="A1321" s="25" t="s">
        <v>354</v>
      </c>
      <c r="B1321" s="25">
        <v>-0.423185967281763</v>
      </c>
      <c r="C1321" s="26">
        <v>1.6172300159810299E-87</v>
      </c>
      <c r="D1321" s="26">
        <v>5.3780984181449303E-83</v>
      </c>
      <c r="F1321" s="25" t="s">
        <v>6018</v>
      </c>
      <c r="G1321" s="25">
        <v>-0.141367658068452</v>
      </c>
      <c r="H1321" s="26">
        <v>4.4320607096191199E-17</v>
      </c>
      <c r="I1321" s="26">
        <v>1.47388178898384E-12</v>
      </c>
      <c r="J1321" s="25"/>
      <c r="K1321" s="25" t="s">
        <v>17</v>
      </c>
      <c r="L1321" s="25">
        <v>-0.35705350474929098</v>
      </c>
      <c r="M1321" s="26">
        <v>2.1727675131647001E-11</v>
      </c>
      <c r="N1321" s="26">
        <v>7.2255383650291905E-7</v>
      </c>
      <c r="O1321" s="25"/>
      <c r="P1321" s="25" t="s">
        <v>5433</v>
      </c>
      <c r="Q1321" s="25">
        <v>6.6400270587906998E-2</v>
      </c>
      <c r="R1321" s="26">
        <v>2.1888508101274098E-9</v>
      </c>
      <c r="S1321" s="26">
        <v>7.2790233690787004E-5</v>
      </c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5"/>
      <c r="AK1321" s="25"/>
      <c r="AL1321" s="25"/>
      <c r="AM1321" s="25"/>
      <c r="AN1321" s="25"/>
      <c r="AO1321" s="25"/>
      <c r="AP1321" s="25"/>
      <c r="AQ1321" s="25"/>
      <c r="AR1321" s="25"/>
      <c r="AS1321" s="25"/>
      <c r="AT1321" s="25"/>
      <c r="AU1321" s="25"/>
      <c r="AV1321" s="25"/>
      <c r="AW1321" s="25"/>
    </row>
    <row r="1322" spans="1:49" s="24" customFormat="1" x14ac:dyDescent="0.2">
      <c r="A1322" s="25" t="s">
        <v>51</v>
      </c>
      <c r="B1322" s="25">
        <v>-0.44526823554914502</v>
      </c>
      <c r="C1322" s="26">
        <v>2.54177829626923E-66</v>
      </c>
      <c r="D1322" s="26">
        <v>8.4526837242433398E-62</v>
      </c>
      <c r="F1322" s="25" t="s">
        <v>6019</v>
      </c>
      <c r="G1322" s="25">
        <v>-0.141434574704149</v>
      </c>
      <c r="H1322" s="26">
        <v>1.3579072327236099E-16</v>
      </c>
      <c r="I1322" s="26">
        <v>4.5157205024223798E-12</v>
      </c>
      <c r="J1322" s="25"/>
      <c r="K1322" s="25" t="s">
        <v>144</v>
      </c>
      <c r="L1322" s="25">
        <v>-0.35813273111230698</v>
      </c>
      <c r="M1322" s="26">
        <v>1.1509525280238301E-23</v>
      </c>
      <c r="N1322" s="26">
        <v>3.8274926319432498E-19</v>
      </c>
      <c r="O1322" s="25"/>
      <c r="P1322" s="25" t="s">
        <v>4611</v>
      </c>
      <c r="Q1322" s="25">
        <v>6.6386195405945897E-2</v>
      </c>
      <c r="R1322" s="26">
        <v>1.1370977660757E-12</v>
      </c>
      <c r="S1322" s="26">
        <v>3.7814186210847402E-8</v>
      </c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5"/>
      <c r="AK1322" s="25"/>
      <c r="AL1322" s="25"/>
      <c r="AM1322" s="25"/>
      <c r="AN1322" s="25"/>
      <c r="AO1322" s="25"/>
      <c r="AP1322" s="25"/>
      <c r="AQ1322" s="25"/>
      <c r="AR1322" s="25"/>
      <c r="AS1322" s="25"/>
      <c r="AT1322" s="25"/>
      <c r="AU1322" s="25"/>
      <c r="AV1322" s="25"/>
      <c r="AW1322" s="25"/>
    </row>
    <row r="1323" spans="1:49" s="24" customFormat="1" x14ac:dyDescent="0.2">
      <c r="A1323" s="25" t="s">
        <v>3322</v>
      </c>
      <c r="B1323" s="25">
        <v>-0.44738545897492898</v>
      </c>
      <c r="C1323" s="26">
        <v>1.37117158480403E-78</v>
      </c>
      <c r="D1323" s="26">
        <v>4.5598311052658003E-74</v>
      </c>
      <c r="F1323" s="25" t="s">
        <v>527</v>
      </c>
      <c r="G1323" s="25">
        <v>-0.141650097947526</v>
      </c>
      <c r="H1323" s="26">
        <v>1.19397899669571E-21</v>
      </c>
      <c r="I1323" s="26">
        <v>3.9705771535115697E-17</v>
      </c>
      <c r="J1323" s="25"/>
      <c r="K1323" s="25" t="s">
        <v>3858</v>
      </c>
      <c r="L1323" s="25">
        <v>-0.35828802926729703</v>
      </c>
      <c r="M1323" s="26">
        <v>1.3611956341376601E-46</v>
      </c>
      <c r="N1323" s="26">
        <v>4.5266560813247901E-42</v>
      </c>
      <c r="O1323" s="25"/>
      <c r="P1323" s="25" t="s">
        <v>4140</v>
      </c>
      <c r="Q1323" s="25">
        <v>6.6322837022157299E-2</v>
      </c>
      <c r="R1323" s="26">
        <v>2.0685818504135898E-12</v>
      </c>
      <c r="S1323" s="26">
        <v>6.8790689435504101E-8</v>
      </c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5"/>
      <c r="AK1323" s="25"/>
      <c r="AL1323" s="25"/>
      <c r="AM1323" s="25"/>
      <c r="AN1323" s="25"/>
      <c r="AO1323" s="25"/>
      <c r="AP1323" s="25"/>
      <c r="AQ1323" s="25"/>
      <c r="AR1323" s="25"/>
      <c r="AS1323" s="25"/>
      <c r="AT1323" s="25"/>
      <c r="AU1323" s="25"/>
      <c r="AV1323" s="25"/>
      <c r="AW1323" s="25"/>
    </row>
    <row r="1324" spans="1:49" s="24" customFormat="1" x14ac:dyDescent="0.2">
      <c r="A1324" s="25" t="s">
        <v>143</v>
      </c>
      <c r="B1324" s="25">
        <v>-0.45579766719841103</v>
      </c>
      <c r="C1324" s="26">
        <v>2.60254950795694E-47</v>
      </c>
      <c r="D1324" s="26">
        <v>8.6547783887107995E-43</v>
      </c>
      <c r="F1324" s="25" t="s">
        <v>6020</v>
      </c>
      <c r="G1324" s="25">
        <v>-0.14209097465284001</v>
      </c>
      <c r="H1324" s="26">
        <v>5.6938271665430097E-15</v>
      </c>
      <c r="I1324" s="26">
        <v>1.8934822242338799E-10</v>
      </c>
      <c r="J1324" s="25"/>
      <c r="K1324" s="25" t="s">
        <v>3722</v>
      </c>
      <c r="L1324" s="25">
        <v>-0.35866255493410698</v>
      </c>
      <c r="M1324" s="26">
        <v>4.1476388802372701E-11</v>
      </c>
      <c r="N1324" s="26">
        <v>1.3792973096229101E-6</v>
      </c>
      <c r="O1324" s="25"/>
      <c r="P1324" s="25" t="s">
        <v>3346</v>
      </c>
      <c r="Q1324" s="25">
        <v>6.6238054260592899E-2</v>
      </c>
      <c r="R1324" s="26">
        <v>1.9281935071052198E-12</v>
      </c>
      <c r="S1324" s="26">
        <v>6.4122075078784206E-8</v>
      </c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5"/>
      <c r="AK1324" s="25"/>
      <c r="AL1324" s="25"/>
      <c r="AM1324" s="25"/>
      <c r="AN1324" s="25"/>
      <c r="AO1324" s="25"/>
      <c r="AP1324" s="25"/>
      <c r="AQ1324" s="25"/>
      <c r="AR1324" s="25"/>
      <c r="AS1324" s="25"/>
      <c r="AT1324" s="25"/>
      <c r="AU1324" s="25"/>
      <c r="AV1324" s="25"/>
      <c r="AW1324" s="25"/>
    </row>
    <row r="1325" spans="1:49" s="24" customFormat="1" x14ac:dyDescent="0.2">
      <c r="A1325" s="25" t="s">
        <v>206</v>
      </c>
      <c r="B1325" s="25">
        <v>-0.46375260331326901</v>
      </c>
      <c r="C1325" s="26">
        <v>8.0813389379376502E-88</v>
      </c>
      <c r="D1325" s="26">
        <v>2.6874492638111701E-83</v>
      </c>
      <c r="F1325" s="25" t="s">
        <v>6021</v>
      </c>
      <c r="G1325" s="25">
        <v>-0.14270496456216</v>
      </c>
      <c r="H1325" s="26">
        <v>2.2493842779534099E-18</v>
      </c>
      <c r="I1325" s="26">
        <v>7.4803274163340704E-14</v>
      </c>
      <c r="J1325" s="25"/>
      <c r="K1325" s="25" t="s">
        <v>302</v>
      </c>
      <c r="L1325" s="25">
        <v>-0.36173860168316002</v>
      </c>
      <c r="M1325" s="26">
        <v>9.7023934695197195E-10</v>
      </c>
      <c r="N1325" s="26">
        <v>3.22653094828878E-5</v>
      </c>
      <c r="O1325" s="25"/>
      <c r="P1325" s="25" t="s">
        <v>6727</v>
      </c>
      <c r="Q1325" s="25">
        <v>6.6001380788146102E-2</v>
      </c>
      <c r="R1325" s="26">
        <v>6.8053838722606602E-13</v>
      </c>
      <c r="S1325" s="26">
        <v>2.26313040672028E-8</v>
      </c>
      <c r="T1325" s="25"/>
      <c r="U1325" s="2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5"/>
      <c r="AK1325" s="25"/>
      <c r="AL1325" s="25"/>
      <c r="AM1325" s="25"/>
      <c r="AN1325" s="25"/>
      <c r="AO1325" s="25"/>
      <c r="AP1325" s="25"/>
      <c r="AQ1325" s="25"/>
      <c r="AR1325" s="25"/>
      <c r="AS1325" s="25"/>
      <c r="AT1325" s="25"/>
      <c r="AU1325" s="25"/>
      <c r="AV1325" s="25"/>
      <c r="AW1325" s="25"/>
    </row>
    <row r="1326" spans="1:49" s="24" customFormat="1" x14ac:dyDescent="0.2">
      <c r="A1326" s="25" t="s">
        <v>79</v>
      </c>
      <c r="B1326" s="25">
        <v>-0.46820261028745203</v>
      </c>
      <c r="C1326" s="26">
        <v>7.2930546136273696E-34</v>
      </c>
      <c r="D1326" s="26">
        <v>2.42530531176178E-29</v>
      </c>
      <c r="F1326" s="25" t="s">
        <v>6022</v>
      </c>
      <c r="G1326" s="25">
        <v>-0.142718204289002</v>
      </c>
      <c r="H1326" s="26">
        <v>1.73455070986825E-15</v>
      </c>
      <c r="I1326" s="26">
        <v>5.76824838566688E-11</v>
      </c>
      <c r="J1326" s="25"/>
      <c r="K1326" s="25" t="s">
        <v>711</v>
      </c>
      <c r="L1326" s="25">
        <v>-0.36498181112196898</v>
      </c>
      <c r="M1326" s="26">
        <v>4.4062402984636199E-9</v>
      </c>
      <c r="N1326" s="25">
        <v>1.46529521125408E-4</v>
      </c>
      <c r="O1326" s="25"/>
      <c r="P1326" s="25" t="s">
        <v>6728</v>
      </c>
      <c r="Q1326" s="25">
        <v>6.5924857236748E-2</v>
      </c>
      <c r="R1326" s="26">
        <v>4.8396335103440198E-13</v>
      </c>
      <c r="S1326" s="26">
        <v>1.6094201238649001E-8</v>
      </c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5"/>
      <c r="AK1326" s="25"/>
      <c r="AL1326" s="25"/>
      <c r="AM1326" s="25"/>
      <c r="AN1326" s="25"/>
      <c r="AO1326" s="25"/>
      <c r="AP1326" s="25"/>
      <c r="AQ1326" s="25"/>
      <c r="AR1326" s="25"/>
      <c r="AS1326" s="25"/>
      <c r="AT1326" s="25"/>
      <c r="AU1326" s="25"/>
      <c r="AV1326" s="25"/>
      <c r="AW1326" s="25"/>
    </row>
    <row r="1327" spans="1:49" s="24" customFormat="1" x14ac:dyDescent="0.2">
      <c r="A1327" s="25" t="s">
        <v>117</v>
      </c>
      <c r="B1327" s="25">
        <v>-0.47569152014560401</v>
      </c>
      <c r="C1327" s="26">
        <v>1.72866293760703E-72</v>
      </c>
      <c r="D1327" s="26">
        <v>5.7486685990121701E-68</v>
      </c>
      <c r="F1327" s="25" t="s">
        <v>6023</v>
      </c>
      <c r="G1327" s="25">
        <v>-0.14276268740800899</v>
      </c>
      <c r="H1327" s="26">
        <v>9.6194823600104605E-17</v>
      </c>
      <c r="I1327" s="26">
        <v>3.1989588588214798E-12</v>
      </c>
      <c r="J1327" s="25"/>
      <c r="K1327" s="25" t="s">
        <v>196</v>
      </c>
      <c r="L1327" s="25">
        <v>-0.36591813251418998</v>
      </c>
      <c r="M1327" s="26">
        <v>4.9825058336433301E-9</v>
      </c>
      <c r="N1327" s="25">
        <v>1.65693231497809E-4</v>
      </c>
      <c r="O1327" s="25"/>
      <c r="P1327" s="25" t="s">
        <v>6408</v>
      </c>
      <c r="Q1327" s="25">
        <v>6.5675552478816498E-2</v>
      </c>
      <c r="R1327" s="26">
        <v>5.8120108308014998E-10</v>
      </c>
      <c r="S1327" s="26">
        <v>1.9327842017830399E-5</v>
      </c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5"/>
      <c r="AK1327" s="25"/>
      <c r="AL1327" s="25"/>
      <c r="AM1327" s="25"/>
      <c r="AN1327" s="25"/>
      <c r="AO1327" s="25"/>
      <c r="AP1327" s="25"/>
      <c r="AQ1327" s="25"/>
      <c r="AR1327" s="25"/>
      <c r="AS1327" s="25"/>
      <c r="AT1327" s="25"/>
      <c r="AU1327" s="25"/>
      <c r="AV1327" s="25"/>
      <c r="AW1327" s="25"/>
    </row>
    <row r="1328" spans="1:49" s="24" customFormat="1" x14ac:dyDescent="0.2">
      <c r="A1328" s="25" t="s">
        <v>97</v>
      </c>
      <c r="B1328" s="25">
        <v>-0.482441289382396</v>
      </c>
      <c r="C1328" s="26">
        <v>1.04364181807874E-104</v>
      </c>
      <c r="D1328" s="26">
        <v>3.4706308660208401E-100</v>
      </c>
      <c r="F1328" s="25" t="s">
        <v>6024</v>
      </c>
      <c r="G1328" s="25">
        <v>-0.14290379594942601</v>
      </c>
      <c r="H1328" s="26">
        <v>1.1985255377653801E-15</v>
      </c>
      <c r="I1328" s="26">
        <v>3.9856966758387799E-11</v>
      </c>
      <c r="J1328" s="25"/>
      <c r="K1328" s="25" t="s">
        <v>108</v>
      </c>
      <c r="L1328" s="25">
        <v>-0.366202915462842</v>
      </c>
      <c r="M1328" s="26">
        <v>7.5089698909252196E-12</v>
      </c>
      <c r="N1328" s="26">
        <v>2.4971079372271799E-7</v>
      </c>
      <c r="O1328" s="25"/>
      <c r="P1328" s="25" t="s">
        <v>6729</v>
      </c>
      <c r="Q1328" s="25">
        <v>6.5508160927064504E-2</v>
      </c>
      <c r="R1328" s="26">
        <v>3.8641770878637201E-12</v>
      </c>
      <c r="S1328" s="26">
        <v>1.28503209056908E-7</v>
      </c>
      <c r="T1328" s="25"/>
      <c r="U1328" s="2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  <c r="AI1328" s="25"/>
      <c r="AJ1328" s="25"/>
      <c r="AK1328" s="25"/>
      <c r="AL1328" s="25"/>
      <c r="AM1328" s="25"/>
      <c r="AN1328" s="25"/>
      <c r="AO1328" s="25"/>
      <c r="AP1328" s="25"/>
      <c r="AQ1328" s="25"/>
      <c r="AR1328" s="25"/>
      <c r="AS1328" s="25"/>
      <c r="AT1328" s="25"/>
      <c r="AU1328" s="25"/>
      <c r="AV1328" s="25"/>
      <c r="AW1328" s="25"/>
    </row>
    <row r="1329" spans="1:49" s="24" customFormat="1" x14ac:dyDescent="0.2">
      <c r="A1329" s="25" t="s">
        <v>3705</v>
      </c>
      <c r="B1329" s="25">
        <v>-0.48446056650956598</v>
      </c>
      <c r="C1329" s="26">
        <v>3.5785576914533103E-86</v>
      </c>
      <c r="D1329" s="26">
        <v>1.1900493602928E-81</v>
      </c>
      <c r="F1329" s="25" t="s">
        <v>3673</v>
      </c>
      <c r="G1329" s="25">
        <v>-0.143391915740683</v>
      </c>
      <c r="H1329" s="26">
        <v>8.0549471447608998E-13</v>
      </c>
      <c r="I1329" s="26">
        <v>2.6786726729902401E-8</v>
      </c>
      <c r="J1329" s="25"/>
      <c r="K1329" s="25" t="s">
        <v>918</v>
      </c>
      <c r="L1329" s="25">
        <v>-0.38477620455275402</v>
      </c>
      <c r="M1329" s="26">
        <v>4.5334629405126302E-17</v>
      </c>
      <c r="N1329" s="26">
        <v>1.5076031008674701E-12</v>
      </c>
      <c r="O1329" s="25"/>
      <c r="P1329" s="25" t="s">
        <v>6730</v>
      </c>
      <c r="Q1329" s="25">
        <v>6.5395988475430003E-2</v>
      </c>
      <c r="R1329" s="26">
        <v>2.6918938505671899E-14</v>
      </c>
      <c r="S1329" s="26">
        <v>8.9518930000611904E-10</v>
      </c>
      <c r="T1329" s="25"/>
      <c r="U1329" s="2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  <c r="AI1329" s="25"/>
      <c r="AJ1329" s="25"/>
      <c r="AK1329" s="25"/>
      <c r="AL1329" s="25"/>
      <c r="AM1329" s="25"/>
      <c r="AN1329" s="25"/>
      <c r="AO1329" s="25"/>
      <c r="AP1329" s="25"/>
      <c r="AQ1329" s="25"/>
      <c r="AR1329" s="25"/>
      <c r="AS1329" s="25"/>
      <c r="AT1329" s="25"/>
      <c r="AU1329" s="25"/>
      <c r="AV1329" s="25"/>
      <c r="AW1329" s="25"/>
    </row>
    <row r="1330" spans="1:49" s="24" customFormat="1" x14ac:dyDescent="0.2">
      <c r="A1330" s="25" t="s">
        <v>377</v>
      </c>
      <c r="B1330" s="25">
        <v>-0.484508165624988</v>
      </c>
      <c r="C1330" s="26">
        <v>1.34338316960861E-146</v>
      </c>
      <c r="D1330" s="26">
        <v>4.4674207305334498E-142</v>
      </c>
      <c r="F1330" s="25" t="s">
        <v>6025</v>
      </c>
      <c r="G1330" s="25">
        <v>-0.143934842990915</v>
      </c>
      <c r="H1330" s="26">
        <v>1.7475439375228599E-14</v>
      </c>
      <c r="I1330" s="26">
        <v>5.81145736423229E-10</v>
      </c>
      <c r="J1330" s="25"/>
      <c r="K1330" s="25" t="s">
        <v>4330</v>
      </c>
      <c r="L1330" s="25">
        <v>-0.3853137261347</v>
      </c>
      <c r="M1330" s="26">
        <v>4.6057675617053701E-15</v>
      </c>
      <c r="N1330" s="26">
        <v>1.5316480026451201E-10</v>
      </c>
      <c r="O1330" s="25"/>
      <c r="P1330" s="25" t="s">
        <v>188</v>
      </c>
      <c r="Q1330" s="25">
        <v>6.5363803306669202E-2</v>
      </c>
      <c r="R1330" s="26">
        <v>4.5950573273124202E-15</v>
      </c>
      <c r="S1330" s="26">
        <v>1.5280863141977501E-10</v>
      </c>
      <c r="T1330" s="25"/>
      <c r="U1330" s="2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5"/>
      <c r="AK1330" s="25"/>
      <c r="AL1330" s="25"/>
      <c r="AM1330" s="25"/>
      <c r="AN1330" s="25"/>
      <c r="AO1330" s="25"/>
      <c r="AP1330" s="25"/>
      <c r="AQ1330" s="25"/>
      <c r="AR1330" s="25"/>
      <c r="AS1330" s="25"/>
      <c r="AT1330" s="25"/>
      <c r="AU1330" s="25"/>
      <c r="AV1330" s="25"/>
      <c r="AW1330" s="25"/>
    </row>
    <row r="1331" spans="1:49" s="24" customFormat="1" x14ac:dyDescent="0.2">
      <c r="A1331" s="25" t="s">
        <v>311</v>
      </c>
      <c r="B1331" s="25">
        <v>-0.48614130409997602</v>
      </c>
      <c r="C1331" s="26">
        <v>3.1632190828021302E-112</v>
      </c>
      <c r="D1331" s="26">
        <v>1.05192850598585E-107</v>
      </c>
      <c r="F1331" s="25" t="s">
        <v>6026</v>
      </c>
      <c r="G1331" s="25">
        <v>-0.14418368699956199</v>
      </c>
      <c r="H1331" s="26">
        <v>4.7651457230270203E-16</v>
      </c>
      <c r="I1331" s="26">
        <v>1.58464921019264E-11</v>
      </c>
      <c r="J1331" s="25"/>
      <c r="K1331" s="25" t="s">
        <v>294</v>
      </c>
      <c r="L1331" s="25">
        <v>-0.38646080652446302</v>
      </c>
      <c r="M1331" s="26">
        <v>6.5327714118381197E-25</v>
      </c>
      <c r="N1331" s="26">
        <v>2.1724731330067701E-20</v>
      </c>
      <c r="O1331" s="25"/>
      <c r="P1331" s="25" t="s">
        <v>6731</v>
      </c>
      <c r="Q1331" s="25">
        <v>6.5352244201760598E-2</v>
      </c>
      <c r="R1331" s="26">
        <v>3.8149673894247801E-13</v>
      </c>
      <c r="S1331" s="26">
        <v>1.26866740535321E-8</v>
      </c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5"/>
      <c r="AK1331" s="25"/>
      <c r="AL1331" s="25"/>
      <c r="AM1331" s="25"/>
      <c r="AN1331" s="25"/>
      <c r="AO1331" s="25"/>
      <c r="AP1331" s="25"/>
      <c r="AQ1331" s="25"/>
      <c r="AR1331" s="25"/>
      <c r="AS1331" s="25"/>
      <c r="AT1331" s="25"/>
      <c r="AU1331" s="25"/>
      <c r="AV1331" s="25"/>
      <c r="AW1331" s="25"/>
    </row>
    <row r="1332" spans="1:49" s="24" customFormat="1" x14ac:dyDescent="0.2">
      <c r="A1332" s="25" t="s">
        <v>275</v>
      </c>
      <c r="B1332" s="25">
        <v>-0.49534926128360901</v>
      </c>
      <c r="C1332" s="26">
        <v>2.4565033764714799E-89</v>
      </c>
      <c r="D1332" s="26">
        <v>8.1691019784559005E-85</v>
      </c>
      <c r="F1332" s="25" t="s">
        <v>6027</v>
      </c>
      <c r="G1332" s="25">
        <v>-0.14439516677494299</v>
      </c>
      <c r="H1332" s="26">
        <v>1.41111835519246E-15</v>
      </c>
      <c r="I1332" s="26">
        <v>4.6926740901925297E-11</v>
      </c>
      <c r="J1332" s="25"/>
      <c r="K1332" s="25" t="s">
        <v>814</v>
      </c>
      <c r="L1332" s="25">
        <v>-0.38818630205159299</v>
      </c>
      <c r="M1332" s="26">
        <v>1.09230963348286E-54</v>
      </c>
      <c r="N1332" s="26">
        <v>3.6324756861472501E-50</v>
      </c>
      <c r="O1332" s="25"/>
      <c r="P1332" s="25" t="s">
        <v>4822</v>
      </c>
      <c r="Q1332" s="25">
        <v>6.5189265811974595E-2</v>
      </c>
      <c r="R1332" s="26">
        <v>1.5453504917300401E-15</v>
      </c>
      <c r="S1332" s="26">
        <v>5.13906306024824E-11</v>
      </c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5"/>
      <c r="AK1332" s="25"/>
      <c r="AL1332" s="25"/>
      <c r="AM1332" s="25"/>
      <c r="AN1332" s="25"/>
      <c r="AO1332" s="25"/>
      <c r="AP1332" s="25"/>
      <c r="AQ1332" s="25"/>
      <c r="AR1332" s="25"/>
      <c r="AS1332" s="25"/>
      <c r="AT1332" s="25"/>
      <c r="AU1332" s="25"/>
      <c r="AV1332" s="25"/>
      <c r="AW1332" s="25"/>
    </row>
    <row r="1333" spans="1:49" s="24" customFormat="1" x14ac:dyDescent="0.2">
      <c r="A1333" s="25" t="s">
        <v>371</v>
      </c>
      <c r="B1333" s="25">
        <v>-0.50922568173217098</v>
      </c>
      <c r="C1333" s="26">
        <v>2.9088799736404098E-84</v>
      </c>
      <c r="D1333" s="26">
        <v>9.6734803523411705E-80</v>
      </c>
      <c r="F1333" s="25" t="s">
        <v>6028</v>
      </c>
      <c r="G1333" s="25">
        <v>-0.144418507838877</v>
      </c>
      <c r="H1333" s="26">
        <v>6.6778130529033102E-18</v>
      </c>
      <c r="I1333" s="26">
        <v>2.220706730743E-13</v>
      </c>
      <c r="J1333" s="25"/>
      <c r="K1333" s="25" t="s">
        <v>4190</v>
      </c>
      <c r="L1333" s="25">
        <v>-0.38985296475829301</v>
      </c>
      <c r="M1333" s="26">
        <v>2.81887686725097E-12</v>
      </c>
      <c r="N1333" s="26">
        <v>9.3741750220430994E-8</v>
      </c>
      <c r="O1333" s="25"/>
      <c r="P1333" s="25" t="s">
        <v>4045</v>
      </c>
      <c r="Q1333" s="25">
        <v>6.5161301350266196E-2</v>
      </c>
      <c r="R1333" s="26">
        <v>1.3327714286689201E-9</v>
      </c>
      <c r="S1333" s="26">
        <v>4.4321313860385E-5</v>
      </c>
      <c r="T1333" s="25"/>
      <c r="U1333" s="2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  <c r="AI1333" s="25"/>
      <c r="AJ1333" s="25"/>
      <c r="AK1333" s="25"/>
      <c r="AL1333" s="25"/>
      <c r="AM1333" s="25"/>
      <c r="AN1333" s="25"/>
      <c r="AO1333" s="25"/>
      <c r="AP1333" s="25"/>
      <c r="AQ1333" s="25"/>
      <c r="AR1333" s="25"/>
      <c r="AS1333" s="25"/>
      <c r="AT1333" s="25"/>
      <c r="AU1333" s="25"/>
      <c r="AV1333" s="25"/>
      <c r="AW1333" s="25"/>
    </row>
    <row r="1334" spans="1:49" s="24" customFormat="1" x14ac:dyDescent="0.2">
      <c r="A1334" s="25" t="s">
        <v>142</v>
      </c>
      <c r="B1334" s="25">
        <v>-0.52342388703512099</v>
      </c>
      <c r="C1334" s="26">
        <v>5.9021974370905701E-70</v>
      </c>
      <c r="D1334" s="26">
        <v>1.9627757577044699E-65</v>
      </c>
      <c r="F1334" s="25" t="s">
        <v>459</v>
      </c>
      <c r="G1334" s="25">
        <v>-0.14485648670391699</v>
      </c>
      <c r="H1334" s="26">
        <v>9.61647747925408E-16</v>
      </c>
      <c r="I1334" s="26">
        <v>3.1979595857259402E-11</v>
      </c>
      <c r="J1334" s="25"/>
      <c r="K1334" s="25" t="s">
        <v>4577</v>
      </c>
      <c r="L1334" s="25">
        <v>-0.39072705781335598</v>
      </c>
      <c r="M1334" s="26">
        <v>3.4556643915386499E-12</v>
      </c>
      <c r="N1334" s="26">
        <v>1.14918119340618E-7</v>
      </c>
      <c r="O1334" s="25"/>
      <c r="P1334" s="25" t="s">
        <v>4961</v>
      </c>
      <c r="Q1334" s="25">
        <v>6.5078781677275599E-2</v>
      </c>
      <c r="R1334" s="26">
        <v>6.6653534644507999E-14</v>
      </c>
      <c r="S1334" s="26">
        <v>2.21656329460311E-9</v>
      </c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5"/>
      <c r="AK1334" s="25"/>
      <c r="AL1334" s="25"/>
      <c r="AM1334" s="25"/>
      <c r="AN1334" s="25"/>
      <c r="AO1334" s="25"/>
      <c r="AP1334" s="25"/>
      <c r="AQ1334" s="25"/>
      <c r="AR1334" s="25"/>
      <c r="AS1334" s="25"/>
      <c r="AT1334" s="25"/>
      <c r="AU1334" s="25"/>
      <c r="AV1334" s="25"/>
      <c r="AW1334" s="25"/>
    </row>
    <row r="1335" spans="1:49" s="24" customFormat="1" x14ac:dyDescent="0.2">
      <c r="A1335" s="25" t="s">
        <v>54</v>
      </c>
      <c r="B1335" s="25">
        <v>-0.52703969904820602</v>
      </c>
      <c r="C1335" s="26">
        <v>2.7905443007152001E-105</v>
      </c>
      <c r="D1335" s="26">
        <v>9.2799550720284002E-101</v>
      </c>
      <c r="F1335" s="25" t="s">
        <v>946</v>
      </c>
      <c r="G1335" s="25">
        <v>-0.14514204137130099</v>
      </c>
      <c r="H1335" s="26">
        <v>2.89198867838442E-17</v>
      </c>
      <c r="I1335" s="26">
        <v>9.6173083499673908E-13</v>
      </c>
      <c r="J1335" s="25"/>
      <c r="K1335" s="25" t="s">
        <v>16</v>
      </c>
      <c r="L1335" s="25">
        <v>-0.39385949232587703</v>
      </c>
      <c r="M1335" s="26">
        <v>8.9812555280814296E-36</v>
      </c>
      <c r="N1335" s="26">
        <v>2.9867165258634798E-31</v>
      </c>
      <c r="O1335" s="25"/>
      <c r="P1335" s="25" t="s">
        <v>6732</v>
      </c>
      <c r="Q1335" s="25">
        <v>6.46516130788055E-2</v>
      </c>
      <c r="R1335" s="26">
        <v>7.7395004529072896E-10</v>
      </c>
      <c r="S1335" s="26">
        <v>2.5737708756143199E-5</v>
      </c>
      <c r="T1335" s="25"/>
      <c r="U1335" s="2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5"/>
      <c r="AK1335" s="25"/>
      <c r="AL1335" s="25"/>
      <c r="AM1335" s="25"/>
      <c r="AN1335" s="25"/>
      <c r="AO1335" s="25"/>
      <c r="AP1335" s="25"/>
      <c r="AQ1335" s="25"/>
      <c r="AR1335" s="25"/>
      <c r="AS1335" s="25"/>
      <c r="AT1335" s="25"/>
      <c r="AU1335" s="25"/>
      <c r="AV1335" s="25"/>
      <c r="AW1335" s="25"/>
    </row>
    <row r="1336" spans="1:49" s="24" customFormat="1" x14ac:dyDescent="0.2">
      <c r="A1336" s="25" t="s">
        <v>78</v>
      </c>
      <c r="B1336" s="25">
        <v>-0.53215461706995804</v>
      </c>
      <c r="C1336" s="26">
        <v>1.2099632923582801E-62</v>
      </c>
      <c r="D1336" s="26">
        <v>4.0237329287374703E-58</v>
      </c>
      <c r="F1336" s="25" t="s">
        <v>6029</v>
      </c>
      <c r="G1336" s="25">
        <v>-0.145227945511824</v>
      </c>
      <c r="H1336" s="26">
        <v>1.3488767400006501E-19</v>
      </c>
      <c r="I1336" s="26">
        <v>4.4856895988721701E-15</v>
      </c>
      <c r="J1336" s="25"/>
      <c r="K1336" s="25" t="s">
        <v>3780</v>
      </c>
      <c r="L1336" s="25">
        <v>-0.39391593233279898</v>
      </c>
      <c r="M1336" s="26">
        <v>6.3318265247189302E-29</v>
      </c>
      <c r="N1336" s="26">
        <v>2.1056489107952799E-24</v>
      </c>
      <c r="O1336" s="25"/>
      <c r="P1336" s="25" t="s">
        <v>5532</v>
      </c>
      <c r="Q1336" s="25">
        <v>6.4530089258487605E-2</v>
      </c>
      <c r="R1336" s="26">
        <v>1.27488011920935E-12</v>
      </c>
      <c r="S1336" s="26">
        <v>4.2396138364306802E-8</v>
      </c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5"/>
      <c r="AK1336" s="25"/>
      <c r="AL1336" s="25"/>
      <c r="AM1336" s="25"/>
      <c r="AN1336" s="25"/>
      <c r="AO1336" s="25"/>
      <c r="AP1336" s="25"/>
      <c r="AQ1336" s="25"/>
      <c r="AR1336" s="25"/>
      <c r="AS1336" s="25"/>
      <c r="AT1336" s="25"/>
      <c r="AU1336" s="25"/>
      <c r="AV1336" s="25"/>
      <c r="AW1336" s="25"/>
    </row>
    <row r="1337" spans="1:49" s="24" customFormat="1" x14ac:dyDescent="0.2">
      <c r="A1337" s="25" t="s">
        <v>99</v>
      </c>
      <c r="B1337" s="25">
        <v>-0.54498462502294098</v>
      </c>
      <c r="C1337" s="26">
        <v>6.5504111872856502E-102</v>
      </c>
      <c r="D1337" s="26">
        <v>2.1783392403318401E-97</v>
      </c>
      <c r="F1337" s="25" t="s">
        <v>5072</v>
      </c>
      <c r="G1337" s="25">
        <v>-0.14534236216701399</v>
      </c>
      <c r="H1337" s="26">
        <v>1.1390724098648601E-14</v>
      </c>
      <c r="I1337" s="26">
        <v>3.7879852990056099E-10</v>
      </c>
      <c r="J1337" s="25"/>
      <c r="K1337" s="25" t="s">
        <v>9</v>
      </c>
      <c r="L1337" s="25">
        <v>-0.39450033270255602</v>
      </c>
      <c r="M1337" s="26">
        <v>1.9280012666679801E-15</v>
      </c>
      <c r="N1337" s="26">
        <v>6.4115682123043694E-11</v>
      </c>
      <c r="O1337" s="25"/>
      <c r="P1337" s="25" t="s">
        <v>5941</v>
      </c>
      <c r="Q1337" s="25">
        <v>6.4177624332056496E-2</v>
      </c>
      <c r="R1337" s="26">
        <v>6.4921687024443097E-13</v>
      </c>
      <c r="S1337" s="26">
        <v>2.1589707019978499E-8</v>
      </c>
      <c r="T1337" s="25"/>
      <c r="U1337" s="2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  <c r="AI1337" s="25"/>
      <c r="AJ1337" s="25"/>
      <c r="AK1337" s="25"/>
      <c r="AL1337" s="25"/>
      <c r="AM1337" s="25"/>
      <c r="AN1337" s="25"/>
      <c r="AO1337" s="25"/>
      <c r="AP1337" s="25"/>
      <c r="AQ1337" s="25"/>
      <c r="AR1337" s="25"/>
      <c r="AS1337" s="25"/>
      <c r="AT1337" s="25"/>
      <c r="AU1337" s="25"/>
      <c r="AV1337" s="25"/>
      <c r="AW1337" s="25"/>
    </row>
    <row r="1338" spans="1:49" s="24" customFormat="1" x14ac:dyDescent="0.2">
      <c r="A1338" s="25" t="s">
        <v>32</v>
      </c>
      <c r="B1338" s="25">
        <v>-0.55469376329679099</v>
      </c>
      <c r="C1338" s="26">
        <v>1.69297552577156E-72</v>
      </c>
      <c r="D1338" s="26">
        <v>5.6299901109533301E-68</v>
      </c>
      <c r="F1338" s="25" t="s">
        <v>415</v>
      </c>
      <c r="G1338" s="25">
        <v>-0.14540996368473399</v>
      </c>
      <c r="H1338" s="26">
        <v>3.0532111908483302E-17</v>
      </c>
      <c r="I1338" s="26">
        <v>1.0153453815166099E-12</v>
      </c>
      <c r="J1338" s="25"/>
      <c r="K1338" s="25" t="s">
        <v>860</v>
      </c>
      <c r="L1338" s="25">
        <v>-0.39489082776697598</v>
      </c>
      <c r="M1338" s="26">
        <v>9.2676523498985803E-14</v>
      </c>
      <c r="N1338" s="26">
        <v>3.0819577889587701E-9</v>
      </c>
      <c r="O1338" s="25"/>
      <c r="P1338" s="25" t="s">
        <v>5109</v>
      </c>
      <c r="Q1338" s="25">
        <v>6.4065068289459806E-2</v>
      </c>
      <c r="R1338" s="26">
        <v>1.17024080960045E-10</v>
      </c>
      <c r="S1338" s="26">
        <v>3.8916358123262898E-6</v>
      </c>
      <c r="T1338" s="25"/>
      <c r="U1338" s="2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  <c r="AI1338" s="25"/>
      <c r="AJ1338" s="25"/>
      <c r="AK1338" s="25"/>
      <c r="AL1338" s="25"/>
      <c r="AM1338" s="25"/>
      <c r="AN1338" s="25"/>
      <c r="AO1338" s="25"/>
      <c r="AP1338" s="25"/>
      <c r="AQ1338" s="25"/>
      <c r="AR1338" s="25"/>
      <c r="AS1338" s="25"/>
      <c r="AT1338" s="25"/>
      <c r="AU1338" s="25"/>
      <c r="AV1338" s="25"/>
      <c r="AW1338" s="25"/>
    </row>
    <row r="1339" spans="1:49" s="24" customFormat="1" x14ac:dyDescent="0.2">
      <c r="A1339" s="25" t="s">
        <v>166</v>
      </c>
      <c r="B1339" s="25">
        <v>-0.55513947517557605</v>
      </c>
      <c r="C1339" s="26">
        <v>1.28802630063582E-101</v>
      </c>
      <c r="D1339" s="26">
        <v>4.28333146276441E-97</v>
      </c>
      <c r="F1339" s="25" t="s">
        <v>4239</v>
      </c>
      <c r="G1339" s="25">
        <v>-0.14596043621726301</v>
      </c>
      <c r="H1339" s="26">
        <v>3.9745736956022003E-21</v>
      </c>
      <c r="I1339" s="26">
        <v>1.3217444824725101E-16</v>
      </c>
      <c r="J1339" s="25"/>
      <c r="K1339" s="25" t="s">
        <v>4425</v>
      </c>
      <c r="L1339" s="25">
        <v>-0.39661828269275601</v>
      </c>
      <c r="M1339" s="26">
        <v>1.80816455504851E-8</v>
      </c>
      <c r="N1339" s="25">
        <v>6.0130512278138099E-4</v>
      </c>
      <c r="O1339" s="25"/>
      <c r="P1339" s="25" t="s">
        <v>6733</v>
      </c>
      <c r="Q1339" s="25">
        <v>6.38147470622248E-2</v>
      </c>
      <c r="R1339" s="26">
        <v>2.21301651263767E-12</v>
      </c>
      <c r="S1339" s="26">
        <v>7.3593864127765695E-8</v>
      </c>
      <c r="T1339" s="25"/>
      <c r="U1339" s="2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5"/>
      <c r="AK1339" s="25"/>
      <c r="AL1339" s="25"/>
      <c r="AM1339" s="25"/>
      <c r="AN1339" s="25"/>
      <c r="AO1339" s="25"/>
      <c r="AP1339" s="25"/>
      <c r="AQ1339" s="25"/>
      <c r="AR1339" s="25"/>
      <c r="AS1339" s="25"/>
      <c r="AT1339" s="25"/>
      <c r="AU1339" s="25"/>
      <c r="AV1339" s="25"/>
      <c r="AW1339" s="25"/>
    </row>
    <row r="1340" spans="1:49" s="24" customFormat="1" x14ac:dyDescent="0.2">
      <c r="A1340" s="25" t="s">
        <v>3305</v>
      </c>
      <c r="B1340" s="25">
        <v>-0.55808228095589796</v>
      </c>
      <c r="C1340" s="26">
        <v>1.1835666848701799E-27</v>
      </c>
      <c r="D1340" s="26">
        <v>3.9359510105357799E-23</v>
      </c>
      <c r="F1340" s="25" t="s">
        <v>573</v>
      </c>
      <c r="G1340" s="25">
        <v>-0.14606347922567101</v>
      </c>
      <c r="H1340" s="26">
        <v>1.2687963948925401E-15</v>
      </c>
      <c r="I1340" s="26">
        <v>4.2193824112151399E-11</v>
      </c>
      <c r="J1340" s="25"/>
      <c r="K1340" s="25" t="s">
        <v>475</v>
      </c>
      <c r="L1340" s="25">
        <v>-0.39708760488087802</v>
      </c>
      <c r="M1340" s="26">
        <v>3.4133403989416501E-13</v>
      </c>
      <c r="N1340" s="26">
        <v>1.13510634966805E-8</v>
      </c>
      <c r="O1340" s="25"/>
      <c r="P1340" s="25" t="s">
        <v>6292</v>
      </c>
      <c r="Q1340" s="25">
        <v>6.3797165783614204E-2</v>
      </c>
      <c r="R1340" s="26">
        <v>1.28243100763277E-10</v>
      </c>
      <c r="S1340" s="26">
        <v>4.2647243158827797E-6</v>
      </c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5"/>
      <c r="AK1340" s="25"/>
      <c r="AL1340" s="25"/>
      <c r="AM1340" s="25"/>
      <c r="AN1340" s="25"/>
      <c r="AO1340" s="25"/>
      <c r="AP1340" s="25"/>
      <c r="AQ1340" s="25"/>
      <c r="AR1340" s="25"/>
      <c r="AS1340" s="25"/>
      <c r="AT1340" s="25"/>
      <c r="AU1340" s="25"/>
      <c r="AV1340" s="25"/>
      <c r="AW1340" s="25"/>
    </row>
    <row r="1341" spans="1:49" s="24" customFormat="1" x14ac:dyDescent="0.2">
      <c r="A1341" s="25" t="s">
        <v>670</v>
      </c>
      <c r="B1341" s="25">
        <v>-0.56437339505203199</v>
      </c>
      <c r="C1341" s="26">
        <v>7.3036148908976402E-91</v>
      </c>
      <c r="D1341" s="26">
        <v>2.4288171319680102E-86</v>
      </c>
      <c r="F1341" s="25" t="s">
        <v>4287</v>
      </c>
      <c r="G1341" s="25">
        <v>-0.146193961491318</v>
      </c>
      <c r="H1341" s="26">
        <v>5.47541715254666E-16</v>
      </c>
      <c r="I1341" s="26">
        <v>1.8208499740793899E-11</v>
      </c>
      <c r="J1341" s="25"/>
      <c r="K1341" s="25" t="s">
        <v>57</v>
      </c>
      <c r="L1341" s="25">
        <v>-0.40745657371432997</v>
      </c>
      <c r="M1341" s="26">
        <v>4.5380983511175098E-8</v>
      </c>
      <c r="N1341" s="25">
        <v>1.50914460666413E-3</v>
      </c>
      <c r="O1341" s="25"/>
      <c r="P1341" s="25" t="s">
        <v>4731</v>
      </c>
      <c r="Q1341" s="25">
        <v>6.3776554584283801E-2</v>
      </c>
      <c r="R1341" s="26">
        <v>1.4113084661721601E-11</v>
      </c>
      <c r="S1341" s="26">
        <v>4.6933063042554998E-7</v>
      </c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5"/>
      <c r="AK1341" s="25"/>
      <c r="AL1341" s="25"/>
      <c r="AM1341" s="25"/>
      <c r="AN1341" s="25"/>
      <c r="AO1341" s="25"/>
      <c r="AP1341" s="25"/>
      <c r="AQ1341" s="25"/>
      <c r="AR1341" s="25"/>
      <c r="AS1341" s="25"/>
      <c r="AT1341" s="25"/>
      <c r="AU1341" s="25"/>
      <c r="AV1341" s="25"/>
      <c r="AW1341" s="25"/>
    </row>
    <row r="1342" spans="1:49" s="24" customFormat="1" x14ac:dyDescent="0.2">
      <c r="A1342" s="25" t="s">
        <v>95</v>
      </c>
      <c r="B1342" s="25">
        <v>-0.56964923398141998</v>
      </c>
      <c r="C1342" s="26">
        <v>2.53588481394117E-166</v>
      </c>
      <c r="D1342" s="26">
        <v>8.43308494876137E-162</v>
      </c>
      <c r="F1342" s="25" t="s">
        <v>6030</v>
      </c>
      <c r="G1342" s="25">
        <v>-0.14640286451024601</v>
      </c>
      <c r="H1342" s="26">
        <v>1.2529159136315099E-15</v>
      </c>
      <c r="I1342" s="26">
        <v>4.1665718707815697E-11</v>
      </c>
      <c r="J1342" s="25"/>
      <c r="K1342" s="25" t="s">
        <v>821</v>
      </c>
      <c r="L1342" s="25">
        <v>-0.40913969250493298</v>
      </c>
      <c r="M1342" s="26">
        <v>3.3678407969862402E-38</v>
      </c>
      <c r="N1342" s="26">
        <v>1.1199754570377701E-33</v>
      </c>
      <c r="O1342" s="25"/>
      <c r="P1342" s="25" t="s">
        <v>6734</v>
      </c>
      <c r="Q1342" s="25">
        <v>6.3775082301280595E-2</v>
      </c>
      <c r="R1342" s="26">
        <v>8.5296337864862302E-10</v>
      </c>
      <c r="S1342" s="26">
        <v>2.83652971569599E-5</v>
      </c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5"/>
      <c r="AK1342" s="25"/>
      <c r="AL1342" s="25"/>
      <c r="AM1342" s="25"/>
      <c r="AN1342" s="25"/>
      <c r="AO1342" s="25"/>
      <c r="AP1342" s="25"/>
      <c r="AQ1342" s="25"/>
      <c r="AR1342" s="25"/>
      <c r="AS1342" s="25"/>
      <c r="AT1342" s="25"/>
      <c r="AU1342" s="25"/>
      <c r="AV1342" s="25"/>
      <c r="AW1342" s="25"/>
    </row>
    <row r="1343" spans="1:49" s="24" customFormat="1" x14ac:dyDescent="0.2">
      <c r="A1343" s="25" t="s">
        <v>344</v>
      </c>
      <c r="B1343" s="25">
        <v>-0.57006736961708404</v>
      </c>
      <c r="C1343" s="26">
        <v>2.36114060568385E-85</v>
      </c>
      <c r="D1343" s="26">
        <v>7.8519730842016599E-81</v>
      </c>
      <c r="F1343" s="25" t="s">
        <v>6031</v>
      </c>
      <c r="G1343" s="25">
        <v>-0.14642970921027099</v>
      </c>
      <c r="H1343" s="26">
        <v>2.48405722190926E-18</v>
      </c>
      <c r="I1343" s="26">
        <v>8.2607322914592299E-14</v>
      </c>
      <c r="J1343" s="25"/>
      <c r="K1343" s="25" t="s">
        <v>818</v>
      </c>
      <c r="L1343" s="25">
        <v>-0.41233348876635301</v>
      </c>
      <c r="M1343" s="26">
        <v>2.54923941381978E-25</v>
      </c>
      <c r="N1343" s="26">
        <v>8.4774956706576896E-21</v>
      </c>
      <c r="O1343" s="25"/>
      <c r="P1343" s="25" t="s">
        <v>6735</v>
      </c>
      <c r="Q1343" s="25">
        <v>6.3655870592507602E-2</v>
      </c>
      <c r="R1343" s="26">
        <v>7.5010632692088006E-11</v>
      </c>
      <c r="S1343" s="26">
        <v>2.4944785901753901E-6</v>
      </c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5"/>
      <c r="AK1343" s="25"/>
      <c r="AL1343" s="25"/>
      <c r="AM1343" s="25"/>
      <c r="AN1343" s="25"/>
      <c r="AO1343" s="25"/>
      <c r="AP1343" s="25"/>
      <c r="AQ1343" s="25"/>
      <c r="AR1343" s="25"/>
      <c r="AS1343" s="25"/>
      <c r="AT1343" s="25"/>
      <c r="AU1343" s="25"/>
      <c r="AV1343" s="25"/>
      <c r="AW1343" s="25"/>
    </row>
    <row r="1344" spans="1:49" s="24" customFormat="1" x14ac:dyDescent="0.2">
      <c r="A1344" s="25" t="s">
        <v>71</v>
      </c>
      <c r="B1344" s="25">
        <v>-0.57362125196088298</v>
      </c>
      <c r="C1344" s="26">
        <v>2.3265832453791101E-142</v>
      </c>
      <c r="D1344" s="26">
        <v>7.7370525825082198E-138</v>
      </c>
      <c r="F1344" s="25" t="s">
        <v>6032</v>
      </c>
      <c r="G1344" s="25">
        <v>-0.146487851649616</v>
      </c>
      <c r="H1344" s="26">
        <v>1.25051258809768E-16</v>
      </c>
      <c r="I1344" s="26">
        <v>4.1585796117188503E-12</v>
      </c>
      <c r="J1344" s="25"/>
      <c r="K1344" s="25" t="s">
        <v>303</v>
      </c>
      <c r="L1344" s="25">
        <v>-0.41780001775172698</v>
      </c>
      <c r="M1344" s="26">
        <v>5.5308053851908001E-16</v>
      </c>
      <c r="N1344" s="26">
        <v>1.8392693308452E-11</v>
      </c>
      <c r="O1344" s="25"/>
      <c r="P1344" s="25" t="s">
        <v>6736</v>
      </c>
      <c r="Q1344" s="25">
        <v>6.3643448284591606E-2</v>
      </c>
      <c r="R1344" s="26">
        <v>2.4897897525036801E-12</v>
      </c>
      <c r="S1344" s="26">
        <v>8.2797958219509903E-8</v>
      </c>
      <c r="T1344" s="25"/>
      <c r="U1344" s="2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5"/>
      <c r="AK1344" s="25"/>
      <c r="AL1344" s="25"/>
      <c r="AM1344" s="25"/>
      <c r="AN1344" s="25"/>
      <c r="AO1344" s="25"/>
      <c r="AP1344" s="25"/>
      <c r="AQ1344" s="25"/>
      <c r="AR1344" s="25"/>
      <c r="AS1344" s="25"/>
      <c r="AT1344" s="25"/>
      <c r="AU1344" s="25"/>
      <c r="AV1344" s="25"/>
      <c r="AW1344" s="25"/>
    </row>
    <row r="1345" spans="1:49" s="24" customFormat="1" x14ac:dyDescent="0.2">
      <c r="A1345" s="25" t="s">
        <v>139</v>
      </c>
      <c r="B1345" s="25">
        <v>-0.58589279575328801</v>
      </c>
      <c r="C1345" s="26">
        <v>4.1758063274968602E-94</v>
      </c>
      <c r="D1345" s="26">
        <v>1.38866439420908E-89</v>
      </c>
      <c r="F1345" s="25" t="s">
        <v>4600</v>
      </c>
      <c r="G1345" s="25">
        <v>-0.146562218851678</v>
      </c>
      <c r="H1345" s="26">
        <v>2.53594177892648E-16</v>
      </c>
      <c r="I1345" s="26">
        <v>8.4332743858200194E-12</v>
      </c>
      <c r="J1345" s="25"/>
      <c r="K1345" s="25" t="s">
        <v>836</v>
      </c>
      <c r="L1345" s="25">
        <v>-0.42139519860577201</v>
      </c>
      <c r="M1345" s="26">
        <v>1.36717781465551E-17</v>
      </c>
      <c r="N1345" s="26">
        <v>4.5465498226368902E-13</v>
      </c>
      <c r="O1345" s="25"/>
      <c r="P1345" s="25" t="s">
        <v>6737</v>
      </c>
      <c r="Q1345" s="25">
        <v>6.3568318659998804E-2</v>
      </c>
      <c r="R1345" s="26">
        <v>2.8155197850690001E-9</v>
      </c>
      <c r="S1345" s="26">
        <v>9.36301104524695E-5</v>
      </c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  <c r="AI1345" s="25"/>
      <c r="AJ1345" s="25"/>
      <c r="AK1345" s="25"/>
      <c r="AL1345" s="25"/>
      <c r="AM1345" s="25"/>
      <c r="AN1345" s="25"/>
      <c r="AO1345" s="25"/>
      <c r="AP1345" s="25"/>
      <c r="AQ1345" s="25"/>
      <c r="AR1345" s="25"/>
      <c r="AS1345" s="25"/>
      <c r="AT1345" s="25"/>
      <c r="AU1345" s="25"/>
      <c r="AV1345" s="25"/>
      <c r="AW1345" s="25"/>
    </row>
    <row r="1346" spans="1:49" s="24" customFormat="1" x14ac:dyDescent="0.2">
      <c r="A1346" s="25" t="s">
        <v>265</v>
      </c>
      <c r="B1346" s="25">
        <v>-0.60065931391566096</v>
      </c>
      <c r="C1346" s="26">
        <v>6.2788996583020799E-117</v>
      </c>
      <c r="D1346" s="26">
        <v>2.0880480813683599E-112</v>
      </c>
      <c r="F1346" s="25" t="s">
        <v>341</v>
      </c>
      <c r="G1346" s="25">
        <v>-0.146569011425772</v>
      </c>
      <c r="H1346" s="26">
        <v>1.5552121971938599E-15</v>
      </c>
      <c r="I1346" s="26">
        <v>5.1718581617681799E-11</v>
      </c>
      <c r="J1346" s="25"/>
      <c r="K1346" s="25" t="s">
        <v>179</v>
      </c>
      <c r="L1346" s="25">
        <v>-0.42156220934025401</v>
      </c>
      <c r="M1346" s="26">
        <v>6.8520510188518898E-24</v>
      </c>
      <c r="N1346" s="26">
        <v>2.2786495663192001E-19</v>
      </c>
      <c r="O1346" s="25"/>
      <c r="P1346" s="25" t="s">
        <v>6211</v>
      </c>
      <c r="Q1346" s="25">
        <v>6.3369239139000305E-2</v>
      </c>
      <c r="R1346" s="26">
        <v>2.7834368413704398E-9</v>
      </c>
      <c r="S1346" s="26">
        <v>9.2563192159774002E-5</v>
      </c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5"/>
      <c r="AK1346" s="25"/>
      <c r="AL1346" s="25"/>
      <c r="AM1346" s="25"/>
      <c r="AN1346" s="25"/>
      <c r="AO1346" s="25"/>
      <c r="AP1346" s="25"/>
      <c r="AQ1346" s="25"/>
      <c r="AR1346" s="25"/>
      <c r="AS1346" s="25"/>
      <c r="AT1346" s="25"/>
      <c r="AU1346" s="25"/>
      <c r="AV1346" s="25"/>
      <c r="AW1346" s="25"/>
    </row>
    <row r="1347" spans="1:49" s="24" customFormat="1" x14ac:dyDescent="0.2">
      <c r="A1347" s="25" t="s">
        <v>3459</v>
      </c>
      <c r="B1347" s="25">
        <v>-0.60255407876947198</v>
      </c>
      <c r="C1347" s="26">
        <v>4.2124830513252701E-78</v>
      </c>
      <c r="D1347" s="26">
        <v>1.40086123871822E-73</v>
      </c>
      <c r="F1347" s="25" t="s">
        <v>6033</v>
      </c>
      <c r="G1347" s="25">
        <v>-0.14672087011628701</v>
      </c>
      <c r="H1347" s="26">
        <v>4.8907916867298599E-17</v>
      </c>
      <c r="I1347" s="26">
        <v>1.6264327754220101E-12</v>
      </c>
      <c r="J1347" s="25"/>
      <c r="K1347" s="25" t="s">
        <v>4580</v>
      </c>
      <c r="L1347" s="25">
        <v>-0.42176172315126498</v>
      </c>
      <c r="M1347" s="26">
        <v>4.7002560954135101E-13</v>
      </c>
      <c r="N1347" s="26">
        <v>1.5630701645297598E-8</v>
      </c>
      <c r="O1347" s="25"/>
      <c r="P1347" s="25" t="s">
        <v>6738</v>
      </c>
      <c r="Q1347" s="25">
        <v>6.3197004933164894E-2</v>
      </c>
      <c r="R1347" s="26">
        <v>3.4419576301945499E-12</v>
      </c>
      <c r="S1347" s="26">
        <v>1.1446230099212E-7</v>
      </c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5"/>
      <c r="AK1347" s="25"/>
      <c r="AL1347" s="25"/>
      <c r="AM1347" s="25"/>
      <c r="AN1347" s="25"/>
      <c r="AO1347" s="25"/>
      <c r="AP1347" s="25"/>
      <c r="AQ1347" s="25"/>
      <c r="AR1347" s="25"/>
      <c r="AS1347" s="25"/>
      <c r="AT1347" s="25"/>
      <c r="AU1347" s="25"/>
      <c r="AV1347" s="25"/>
      <c r="AW1347" s="25"/>
    </row>
    <row r="1348" spans="1:49" s="24" customFormat="1" x14ac:dyDescent="0.2">
      <c r="A1348" s="25" t="s">
        <v>141</v>
      </c>
      <c r="B1348" s="25">
        <v>-0.60435301855444901</v>
      </c>
      <c r="C1348" s="26">
        <v>3.9281684762403301E-118</v>
      </c>
      <c r="D1348" s="26">
        <v>1.30631242677372E-113</v>
      </c>
      <c r="F1348" s="25" t="s">
        <v>6034</v>
      </c>
      <c r="G1348" s="25">
        <v>-0.14685286248281401</v>
      </c>
      <c r="H1348" s="26">
        <v>2.83401467018165E-16</v>
      </c>
      <c r="I1348" s="26">
        <v>9.4245157856890604E-12</v>
      </c>
      <c r="J1348" s="25"/>
      <c r="K1348" s="25" t="s">
        <v>145</v>
      </c>
      <c r="L1348" s="25">
        <v>-0.42284978954323998</v>
      </c>
      <c r="M1348" s="26">
        <v>1.0683742487312799E-24</v>
      </c>
      <c r="N1348" s="26">
        <v>3.5528785641558598E-20</v>
      </c>
      <c r="O1348" s="25"/>
      <c r="P1348" s="25" t="s">
        <v>6353</v>
      </c>
      <c r="Q1348" s="25">
        <v>6.2989918790445895E-2</v>
      </c>
      <c r="R1348" s="26">
        <v>1.86997496353211E-8</v>
      </c>
      <c r="S1348" s="25">
        <v>6.2186017412260198E-4</v>
      </c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5"/>
      <c r="AK1348" s="25"/>
      <c r="AL1348" s="25"/>
      <c r="AM1348" s="25"/>
      <c r="AN1348" s="25"/>
      <c r="AO1348" s="25"/>
      <c r="AP1348" s="25"/>
      <c r="AQ1348" s="25"/>
      <c r="AR1348" s="25"/>
      <c r="AS1348" s="25"/>
      <c r="AT1348" s="25"/>
      <c r="AU1348" s="25"/>
      <c r="AV1348" s="25"/>
      <c r="AW1348" s="25"/>
    </row>
    <row r="1349" spans="1:49" s="24" customFormat="1" x14ac:dyDescent="0.2">
      <c r="A1349" s="25" t="s">
        <v>86</v>
      </c>
      <c r="B1349" s="25">
        <v>-0.61835634487638602</v>
      </c>
      <c r="C1349" s="26">
        <v>1.09034909352216E-156</v>
      </c>
      <c r="D1349" s="26">
        <v>3.6259559105079401E-152</v>
      </c>
      <c r="F1349" s="25" t="s">
        <v>6035</v>
      </c>
      <c r="G1349" s="25">
        <v>-0.14700040150882099</v>
      </c>
      <c r="H1349" s="26">
        <v>5.2858005493454402E-14</v>
      </c>
      <c r="I1349" s="26">
        <v>1.75779297268482E-9</v>
      </c>
      <c r="J1349" s="25"/>
      <c r="K1349" s="25" t="s">
        <v>25</v>
      </c>
      <c r="L1349" s="25">
        <v>-0.427146118561605</v>
      </c>
      <c r="M1349" s="26">
        <v>7.2687193799179905E-64</v>
      </c>
      <c r="N1349" s="26">
        <v>2.4172126297917302E-59</v>
      </c>
      <c r="O1349" s="25"/>
      <c r="P1349" s="25" t="s">
        <v>6739</v>
      </c>
      <c r="Q1349" s="25">
        <v>6.2985943715306497E-2</v>
      </c>
      <c r="R1349" s="26">
        <v>2.1073949485868401E-11</v>
      </c>
      <c r="S1349" s="26">
        <v>7.0081419015255195E-7</v>
      </c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  <c r="AI1349" s="25"/>
      <c r="AJ1349" s="25"/>
      <c r="AK1349" s="25"/>
      <c r="AL1349" s="25"/>
      <c r="AM1349" s="25"/>
      <c r="AN1349" s="25"/>
      <c r="AO1349" s="25"/>
      <c r="AP1349" s="25"/>
      <c r="AQ1349" s="25"/>
      <c r="AR1349" s="25"/>
      <c r="AS1349" s="25"/>
      <c r="AT1349" s="25"/>
      <c r="AU1349" s="25"/>
      <c r="AV1349" s="25"/>
      <c r="AW1349" s="25"/>
    </row>
    <row r="1350" spans="1:49" s="24" customFormat="1" x14ac:dyDescent="0.2">
      <c r="A1350" s="25" t="s">
        <v>391</v>
      </c>
      <c r="B1350" s="25">
        <v>-0.619444130642401</v>
      </c>
      <c r="C1350" s="26">
        <v>1.8504429452538599E-16</v>
      </c>
      <c r="D1350" s="26">
        <v>6.1536480144417102E-12</v>
      </c>
      <c r="F1350" s="25" t="s">
        <v>645</v>
      </c>
      <c r="G1350" s="25">
        <v>-0.14705382132054601</v>
      </c>
      <c r="H1350" s="26">
        <v>3.6855493599675202E-17</v>
      </c>
      <c r="I1350" s="26">
        <v>1.2256294396572E-12</v>
      </c>
      <c r="J1350" s="25"/>
      <c r="K1350" s="25" t="s">
        <v>4571</v>
      </c>
      <c r="L1350" s="25">
        <v>-0.42777247271526198</v>
      </c>
      <c r="M1350" s="26">
        <v>1.16529547697019E-18</v>
      </c>
      <c r="N1350" s="26">
        <v>3.87519010866435E-14</v>
      </c>
      <c r="O1350" s="25"/>
      <c r="P1350" s="25" t="s">
        <v>6740</v>
      </c>
      <c r="Q1350" s="25">
        <v>6.2984807932296993E-2</v>
      </c>
      <c r="R1350" s="26">
        <v>1.95018471434313E-12</v>
      </c>
      <c r="S1350" s="26">
        <v>6.4853392675480795E-8</v>
      </c>
      <c r="T1350" s="25"/>
      <c r="U1350" s="2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  <c r="AI1350" s="25"/>
      <c r="AJ1350" s="25"/>
      <c r="AK1350" s="25"/>
      <c r="AL1350" s="25"/>
      <c r="AM1350" s="25"/>
      <c r="AN1350" s="25"/>
      <c r="AO1350" s="25"/>
      <c r="AP1350" s="25"/>
      <c r="AQ1350" s="25"/>
      <c r="AR1350" s="25"/>
      <c r="AS1350" s="25"/>
      <c r="AT1350" s="25"/>
      <c r="AU1350" s="25"/>
      <c r="AV1350" s="25"/>
      <c r="AW1350" s="25"/>
    </row>
    <row r="1351" spans="1:49" s="24" customFormat="1" x14ac:dyDescent="0.2">
      <c r="A1351" s="25" t="s">
        <v>129</v>
      </c>
      <c r="B1351" s="25">
        <v>-0.62502800016148796</v>
      </c>
      <c r="C1351" s="26">
        <v>4.7101269081304101E-123</v>
      </c>
      <c r="D1351" s="26">
        <v>1.5663527032987701E-118</v>
      </c>
      <c r="F1351" s="25" t="s">
        <v>4608</v>
      </c>
      <c r="G1351" s="25">
        <v>-0.147059845794829</v>
      </c>
      <c r="H1351" s="26">
        <v>5.5002067636416203E-15</v>
      </c>
      <c r="I1351" s="26">
        <v>1.82909375924902E-10</v>
      </c>
      <c r="J1351" s="25"/>
      <c r="K1351" s="25" t="s">
        <v>240</v>
      </c>
      <c r="L1351" s="25">
        <v>-0.43094869825175602</v>
      </c>
      <c r="M1351" s="26">
        <v>4.3908695795747302E-14</v>
      </c>
      <c r="N1351" s="26">
        <v>1.46018367868758E-9</v>
      </c>
      <c r="O1351" s="25"/>
      <c r="P1351" s="25" t="s">
        <v>6741</v>
      </c>
      <c r="Q1351" s="25">
        <v>6.2930053748200099E-2</v>
      </c>
      <c r="R1351" s="26">
        <v>4.3103689044189902E-13</v>
      </c>
      <c r="S1351" s="26">
        <v>1.43341317916454E-8</v>
      </c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5"/>
      <c r="AK1351" s="25"/>
      <c r="AL1351" s="25"/>
      <c r="AM1351" s="25"/>
      <c r="AN1351" s="25"/>
      <c r="AO1351" s="25"/>
      <c r="AP1351" s="25"/>
      <c r="AQ1351" s="25"/>
      <c r="AR1351" s="25"/>
      <c r="AS1351" s="25"/>
      <c r="AT1351" s="25"/>
      <c r="AU1351" s="25"/>
      <c r="AV1351" s="25"/>
      <c r="AW1351" s="25"/>
    </row>
    <row r="1352" spans="1:49" s="24" customFormat="1" x14ac:dyDescent="0.2">
      <c r="A1352" s="25" t="s">
        <v>358</v>
      </c>
      <c r="B1352" s="25">
        <v>-0.63161957948596403</v>
      </c>
      <c r="C1352" s="26">
        <v>9.0948005907520103E-40</v>
      </c>
      <c r="D1352" s="26">
        <v>3.0244759364545799E-35</v>
      </c>
      <c r="F1352" s="25" t="s">
        <v>37</v>
      </c>
      <c r="G1352" s="25">
        <v>-0.14729270787277501</v>
      </c>
      <c r="H1352" s="26">
        <v>3.2256241076456597E-20</v>
      </c>
      <c r="I1352" s="26">
        <v>1.07268129699756E-15</v>
      </c>
      <c r="J1352" s="25"/>
      <c r="K1352" s="25" t="s">
        <v>77</v>
      </c>
      <c r="L1352" s="25">
        <v>-0.43183949403856497</v>
      </c>
      <c r="M1352" s="26">
        <v>1.66775397440926E-18</v>
      </c>
      <c r="N1352" s="26">
        <v>5.5461158418979997E-14</v>
      </c>
      <c r="O1352" s="25"/>
      <c r="P1352" s="25" t="s">
        <v>6742</v>
      </c>
      <c r="Q1352" s="25">
        <v>6.2928984721216899E-2</v>
      </c>
      <c r="R1352" s="26">
        <v>1.06621049373401E-13</v>
      </c>
      <c r="S1352" s="26">
        <v>3.5456829969124502E-9</v>
      </c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5"/>
      <c r="AK1352" s="25"/>
      <c r="AL1352" s="25"/>
      <c r="AM1352" s="25"/>
      <c r="AN1352" s="25"/>
      <c r="AO1352" s="25"/>
      <c r="AP1352" s="25"/>
      <c r="AQ1352" s="25"/>
      <c r="AR1352" s="25"/>
      <c r="AS1352" s="25"/>
      <c r="AT1352" s="25"/>
      <c r="AU1352" s="25"/>
      <c r="AV1352" s="25"/>
      <c r="AW1352" s="25"/>
    </row>
    <row r="1353" spans="1:49" s="24" customFormat="1" x14ac:dyDescent="0.2">
      <c r="A1353" s="25" t="s">
        <v>98</v>
      </c>
      <c r="B1353" s="25">
        <v>-0.63237223586510205</v>
      </c>
      <c r="C1353" s="26">
        <v>4.7912042038202803E-161</v>
      </c>
      <c r="D1353" s="26">
        <v>1.5933149579804401E-156</v>
      </c>
      <c r="F1353" s="25" t="s">
        <v>4920</v>
      </c>
      <c r="G1353" s="25">
        <v>-0.147465649295038</v>
      </c>
      <c r="H1353" s="26">
        <v>2.6802016224177701E-17</v>
      </c>
      <c r="I1353" s="26">
        <v>8.9130104953502801E-13</v>
      </c>
      <c r="J1353" s="25"/>
      <c r="K1353" s="25" t="s">
        <v>470</v>
      </c>
      <c r="L1353" s="25">
        <v>-0.43358656275193302</v>
      </c>
      <c r="M1353" s="26">
        <v>7.5455384753080796E-13</v>
      </c>
      <c r="N1353" s="26">
        <v>2.5092688199636998E-8</v>
      </c>
      <c r="O1353" s="25"/>
      <c r="P1353" s="25" t="s">
        <v>6164</v>
      </c>
      <c r="Q1353" s="25">
        <v>6.2925273688675704E-2</v>
      </c>
      <c r="R1353" s="26">
        <v>1.55536887467031E-9</v>
      </c>
      <c r="S1353" s="26">
        <v>5.1723791927161203E-5</v>
      </c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5"/>
      <c r="AK1353" s="25"/>
      <c r="AL1353" s="25"/>
      <c r="AM1353" s="25"/>
      <c r="AN1353" s="25"/>
      <c r="AO1353" s="25"/>
      <c r="AP1353" s="25"/>
      <c r="AQ1353" s="25"/>
      <c r="AR1353" s="25"/>
      <c r="AS1353" s="25"/>
      <c r="AT1353" s="25"/>
      <c r="AU1353" s="25"/>
      <c r="AV1353" s="25"/>
      <c r="AW1353" s="25"/>
    </row>
    <row r="1354" spans="1:49" s="24" customFormat="1" x14ac:dyDescent="0.2">
      <c r="A1354" s="25" t="s">
        <v>315</v>
      </c>
      <c r="B1354" s="25">
        <v>-0.66370403527586597</v>
      </c>
      <c r="C1354" s="26">
        <v>1.5193985767664699E-121</v>
      </c>
      <c r="D1354" s="26">
        <v>5.05275996703689E-117</v>
      </c>
      <c r="F1354" s="25" t="s">
        <v>615</v>
      </c>
      <c r="G1354" s="25">
        <v>-0.14787010964760999</v>
      </c>
      <c r="H1354" s="26">
        <v>1.86290489456359E-20</v>
      </c>
      <c r="I1354" s="26">
        <v>6.1950902268712299E-16</v>
      </c>
      <c r="J1354" s="25"/>
      <c r="K1354" s="25" t="s">
        <v>4318</v>
      </c>
      <c r="L1354" s="25">
        <v>-0.447478604376564</v>
      </c>
      <c r="M1354" s="26">
        <v>5.3180661846581996E-12</v>
      </c>
      <c r="N1354" s="26">
        <v>1.7685229097080899E-7</v>
      </c>
      <c r="O1354" s="25"/>
      <c r="P1354" s="25" t="s">
        <v>4708</v>
      </c>
      <c r="Q1354" s="25">
        <v>6.2892728115827204E-2</v>
      </c>
      <c r="R1354" s="26">
        <v>4.4131304539958899E-12</v>
      </c>
      <c r="S1354" s="26">
        <v>1.46758653247633E-7</v>
      </c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5"/>
      <c r="AK1354" s="25"/>
      <c r="AL1354" s="25"/>
      <c r="AM1354" s="25"/>
      <c r="AN1354" s="25"/>
      <c r="AO1354" s="25"/>
      <c r="AP1354" s="25"/>
      <c r="AQ1354" s="25"/>
      <c r="AR1354" s="25"/>
      <c r="AS1354" s="25"/>
      <c r="AT1354" s="25"/>
      <c r="AU1354" s="25"/>
      <c r="AV1354" s="25"/>
      <c r="AW1354" s="25"/>
    </row>
    <row r="1355" spans="1:49" s="24" customFormat="1" x14ac:dyDescent="0.2">
      <c r="A1355" s="25" t="s">
        <v>100</v>
      </c>
      <c r="B1355" s="25">
        <v>-0.68666785049658896</v>
      </c>
      <c r="C1355" s="26">
        <v>4.58956925417546E-164</v>
      </c>
      <c r="D1355" s="26">
        <v>1.5262612554760499E-159</v>
      </c>
      <c r="F1355" s="25" t="s">
        <v>6036</v>
      </c>
      <c r="G1355" s="25">
        <v>-0.14790602765396901</v>
      </c>
      <c r="H1355" s="26">
        <v>6.4048709309719197E-16</v>
      </c>
      <c r="I1355" s="26">
        <v>2.1299398280947102E-11</v>
      </c>
      <c r="J1355" s="25"/>
      <c r="K1355" s="25" t="s">
        <v>171</v>
      </c>
      <c r="L1355" s="25">
        <v>-0.458072023608388</v>
      </c>
      <c r="M1355" s="26">
        <v>8.6129891877077003E-7</v>
      </c>
      <c r="N1355" s="25">
        <v>2.8642495543721998E-2</v>
      </c>
      <c r="O1355" s="25"/>
      <c r="P1355" s="25" t="s">
        <v>5278</v>
      </c>
      <c r="Q1355" s="25">
        <v>6.2850931959093401E-2</v>
      </c>
      <c r="R1355" s="26">
        <v>5.3475749106453098E-13</v>
      </c>
      <c r="S1355" s="26">
        <v>1.7783360365350999E-8</v>
      </c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  <c r="AI1355" s="25"/>
      <c r="AJ1355" s="25"/>
      <c r="AK1355" s="25"/>
      <c r="AL1355" s="25"/>
      <c r="AM1355" s="25"/>
      <c r="AN1355" s="25"/>
      <c r="AO1355" s="25"/>
      <c r="AP1355" s="25"/>
      <c r="AQ1355" s="25"/>
      <c r="AR1355" s="25"/>
      <c r="AS1355" s="25"/>
      <c r="AT1355" s="25"/>
      <c r="AU1355" s="25"/>
      <c r="AV1355" s="25"/>
      <c r="AW1355" s="25"/>
    </row>
    <row r="1356" spans="1:49" s="24" customFormat="1" x14ac:dyDescent="0.2">
      <c r="A1356" s="25" t="s">
        <v>65</v>
      </c>
      <c r="B1356" s="25">
        <v>-0.70077358001989998</v>
      </c>
      <c r="C1356" s="26">
        <v>1.16934421722401E-109</v>
      </c>
      <c r="D1356" s="26">
        <v>3.8886541943784298E-105</v>
      </c>
      <c r="F1356" s="25" t="s">
        <v>4589</v>
      </c>
      <c r="G1356" s="25">
        <v>-0.14847239832575501</v>
      </c>
      <c r="H1356" s="26">
        <v>3.7785715682677301E-17</v>
      </c>
      <c r="I1356" s="26">
        <v>1.25656397502743E-12</v>
      </c>
      <c r="J1356" s="25"/>
      <c r="K1356" s="25" t="s">
        <v>217</v>
      </c>
      <c r="L1356" s="25">
        <v>-0.46446754690615899</v>
      </c>
      <c r="M1356" s="26">
        <v>5.4716841607684604E-22</v>
      </c>
      <c r="N1356" s="26">
        <v>1.8196085676635502E-17</v>
      </c>
      <c r="O1356" s="25"/>
      <c r="P1356" s="25" t="s">
        <v>4723</v>
      </c>
      <c r="Q1356" s="25">
        <v>6.2814464620406393E-2</v>
      </c>
      <c r="R1356" s="26">
        <v>1.5319507733699099E-13</v>
      </c>
      <c r="S1356" s="26">
        <v>5.0945022968416396E-9</v>
      </c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5"/>
      <c r="AK1356" s="25"/>
      <c r="AL1356" s="25"/>
      <c r="AM1356" s="25"/>
      <c r="AN1356" s="25"/>
      <c r="AO1356" s="25"/>
      <c r="AP1356" s="25"/>
      <c r="AQ1356" s="25"/>
      <c r="AR1356" s="25"/>
      <c r="AS1356" s="25"/>
      <c r="AT1356" s="25"/>
      <c r="AU1356" s="25"/>
      <c r="AV1356" s="25"/>
      <c r="AW1356" s="25"/>
    </row>
    <row r="1357" spans="1:49" s="24" customFormat="1" x14ac:dyDescent="0.2">
      <c r="A1357" s="25" t="s">
        <v>351</v>
      </c>
      <c r="B1357" s="25">
        <v>-0.70490830427894802</v>
      </c>
      <c r="C1357" s="26">
        <v>9.4526934049429894E-77</v>
      </c>
      <c r="D1357" s="26">
        <v>3.14349319181379E-72</v>
      </c>
      <c r="F1357" s="25" t="s">
        <v>953</v>
      </c>
      <c r="G1357" s="25">
        <v>-0.148521197431429</v>
      </c>
      <c r="H1357" s="26">
        <v>1.97816096404976E-19</v>
      </c>
      <c r="I1357" s="26">
        <v>6.5783742859474697E-15</v>
      </c>
      <c r="J1357" s="25"/>
      <c r="K1357" s="25" t="s">
        <v>121</v>
      </c>
      <c r="L1357" s="25">
        <v>-0.46982779070581099</v>
      </c>
      <c r="M1357" s="26">
        <v>1.0573899739601601E-16</v>
      </c>
      <c r="N1357" s="26">
        <v>3.51635035840452E-12</v>
      </c>
      <c r="O1357" s="25"/>
      <c r="P1357" s="25" t="s">
        <v>5421</v>
      </c>
      <c r="Q1357" s="25">
        <v>6.2435900395680102E-2</v>
      </c>
      <c r="R1357" s="26">
        <v>6.82540191955676E-15</v>
      </c>
      <c r="S1357" s="26">
        <v>2.2697874083486E-10</v>
      </c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5"/>
      <c r="AK1357" s="25"/>
      <c r="AL1357" s="25"/>
      <c r="AM1357" s="25"/>
      <c r="AN1357" s="25"/>
      <c r="AO1357" s="25"/>
      <c r="AP1357" s="25"/>
      <c r="AQ1357" s="25"/>
      <c r="AR1357" s="25"/>
      <c r="AS1357" s="25"/>
      <c r="AT1357" s="25"/>
      <c r="AU1357" s="25"/>
      <c r="AV1357" s="25"/>
      <c r="AW1357" s="25"/>
    </row>
    <row r="1358" spans="1:49" s="24" customFormat="1" x14ac:dyDescent="0.2">
      <c r="A1358" s="25" t="s">
        <v>87</v>
      </c>
      <c r="B1358" s="25">
        <v>-0.70666675170413296</v>
      </c>
      <c r="C1358" s="26">
        <v>1.20559838002529E-108</v>
      </c>
      <c r="D1358" s="26">
        <v>4.0092174127740998E-104</v>
      </c>
      <c r="F1358" s="25" t="s">
        <v>6037</v>
      </c>
      <c r="G1358" s="25">
        <v>-0.14858633298461801</v>
      </c>
      <c r="H1358" s="26">
        <v>5.29678520058322E-16</v>
      </c>
      <c r="I1358" s="26">
        <v>1.76144591845395E-11</v>
      </c>
      <c r="J1358" s="25"/>
      <c r="K1358" s="25" t="s">
        <v>228</v>
      </c>
      <c r="L1358" s="25">
        <v>-0.47110399552108001</v>
      </c>
      <c r="M1358" s="26">
        <v>2.0402407783880399E-21</v>
      </c>
      <c r="N1358" s="26">
        <v>6.7848207085294403E-17</v>
      </c>
      <c r="O1358" s="25"/>
      <c r="P1358" s="25" t="s">
        <v>701</v>
      </c>
      <c r="Q1358" s="25">
        <v>6.2318609535037699E-2</v>
      </c>
      <c r="R1358" s="26">
        <v>8.1565028489866099E-11</v>
      </c>
      <c r="S1358" s="26">
        <v>2.7124450224305E-6</v>
      </c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5"/>
      <c r="AK1358" s="25"/>
      <c r="AL1358" s="25"/>
      <c r="AM1358" s="25"/>
      <c r="AN1358" s="25"/>
      <c r="AO1358" s="25"/>
      <c r="AP1358" s="25"/>
      <c r="AQ1358" s="25"/>
      <c r="AR1358" s="25"/>
      <c r="AS1358" s="25"/>
      <c r="AT1358" s="25"/>
      <c r="AU1358" s="25"/>
      <c r="AV1358" s="25"/>
      <c r="AW1358" s="25"/>
    </row>
    <row r="1359" spans="1:49" s="24" customFormat="1" x14ac:dyDescent="0.2">
      <c r="A1359" s="25" t="s">
        <v>282</v>
      </c>
      <c r="B1359" s="25">
        <v>-0.71289327026147198</v>
      </c>
      <c r="C1359" s="26">
        <v>3.2293099277449798E-45</v>
      </c>
      <c r="D1359" s="26">
        <v>1.0739070164715899E-40</v>
      </c>
      <c r="F1359" s="25" t="s">
        <v>6038</v>
      </c>
      <c r="G1359" s="25">
        <v>-0.14877186637235101</v>
      </c>
      <c r="H1359" s="26">
        <v>8.6540846725530203E-17</v>
      </c>
      <c r="I1359" s="26">
        <v>2.8779158578575102E-12</v>
      </c>
      <c r="J1359" s="25"/>
      <c r="K1359" s="25" t="s">
        <v>4353</v>
      </c>
      <c r="L1359" s="25">
        <v>-0.47666188417384903</v>
      </c>
      <c r="M1359" s="26">
        <v>1.27088867689159E-17</v>
      </c>
      <c r="N1359" s="26">
        <v>4.2263402950029898E-13</v>
      </c>
      <c r="O1359" s="25"/>
      <c r="P1359" s="25" t="s">
        <v>4882</v>
      </c>
      <c r="Q1359" s="25">
        <v>6.2289863764638097E-2</v>
      </c>
      <c r="R1359" s="26">
        <v>1.12436497433133E-11</v>
      </c>
      <c r="S1359" s="26">
        <v>3.73907572213885E-7</v>
      </c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5"/>
      <c r="AK1359" s="25"/>
      <c r="AL1359" s="25"/>
      <c r="AM1359" s="25"/>
      <c r="AN1359" s="25"/>
      <c r="AO1359" s="25"/>
      <c r="AP1359" s="25"/>
      <c r="AQ1359" s="25"/>
      <c r="AR1359" s="25"/>
      <c r="AS1359" s="25"/>
      <c r="AT1359" s="25"/>
      <c r="AU1359" s="25"/>
      <c r="AV1359" s="25"/>
      <c r="AW1359" s="25"/>
    </row>
    <row r="1360" spans="1:49" s="24" customFormat="1" x14ac:dyDescent="0.2">
      <c r="A1360" s="25" t="s">
        <v>76</v>
      </c>
      <c r="B1360" s="25">
        <v>-0.72510666851771299</v>
      </c>
      <c r="C1360" s="26">
        <v>5.6202822557891797E-100</v>
      </c>
      <c r="D1360" s="26">
        <v>1.8690248641626901E-95</v>
      </c>
      <c r="F1360" s="25" t="s">
        <v>6039</v>
      </c>
      <c r="G1360" s="25">
        <v>-0.148935440458347</v>
      </c>
      <c r="H1360" s="26">
        <v>2.0452310410485601E-19</v>
      </c>
      <c r="I1360" s="26">
        <v>6.8014158270069899E-15</v>
      </c>
      <c r="J1360" s="25"/>
      <c r="K1360" s="25" t="s">
        <v>925</v>
      </c>
      <c r="L1360" s="25">
        <v>-0.47744394675990198</v>
      </c>
      <c r="M1360" s="26">
        <v>1.2734983330419501E-18</v>
      </c>
      <c r="N1360" s="26">
        <v>4.23501870653102E-14</v>
      </c>
      <c r="O1360" s="25"/>
      <c r="P1360" s="25" t="s">
        <v>6743</v>
      </c>
      <c r="Q1360" s="25">
        <v>6.2270432227463701E-2</v>
      </c>
      <c r="R1360" s="26">
        <v>6.0230126886395699E-12</v>
      </c>
      <c r="S1360" s="26">
        <v>2.0029528696070899E-7</v>
      </c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5"/>
      <c r="AK1360" s="25"/>
      <c r="AL1360" s="25"/>
      <c r="AM1360" s="25"/>
      <c r="AN1360" s="25"/>
      <c r="AO1360" s="25"/>
      <c r="AP1360" s="25"/>
      <c r="AQ1360" s="25"/>
      <c r="AR1360" s="25"/>
      <c r="AS1360" s="25"/>
      <c r="AT1360" s="25"/>
      <c r="AU1360" s="25"/>
      <c r="AV1360" s="25"/>
      <c r="AW1360" s="25"/>
    </row>
    <row r="1361" spans="1:49" s="24" customFormat="1" x14ac:dyDescent="0.2">
      <c r="A1361" s="25" t="s">
        <v>295</v>
      </c>
      <c r="B1361" s="25">
        <v>-0.748075802146418</v>
      </c>
      <c r="C1361" s="26">
        <v>3.50341476563947E-109</v>
      </c>
      <c r="D1361" s="26">
        <v>1.16506058031341E-104</v>
      </c>
      <c r="F1361" s="25" t="s">
        <v>6040</v>
      </c>
      <c r="G1361" s="25">
        <v>-0.149006073909942</v>
      </c>
      <c r="H1361" s="26">
        <v>3.3379307211022798E-17</v>
      </c>
      <c r="I1361" s="26">
        <v>1.11002886130256E-12</v>
      </c>
      <c r="J1361" s="25"/>
      <c r="K1361" s="25" t="s">
        <v>169</v>
      </c>
      <c r="L1361" s="25">
        <v>-0.50274599556829402</v>
      </c>
      <c r="M1361" s="26">
        <v>1.54338074743345E-38</v>
      </c>
      <c r="N1361" s="26">
        <v>5.1325126755899404E-34</v>
      </c>
      <c r="O1361" s="25"/>
      <c r="P1361" s="25" t="s">
        <v>6744</v>
      </c>
      <c r="Q1361" s="25">
        <v>6.2191388366075399E-2</v>
      </c>
      <c r="R1361" s="26">
        <v>2.1223118213238698E-11</v>
      </c>
      <c r="S1361" s="26">
        <v>7.0577479618125301E-7</v>
      </c>
      <c r="T1361" s="25"/>
      <c r="U1361" s="2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  <c r="AI1361" s="25"/>
      <c r="AJ1361" s="25"/>
      <c r="AK1361" s="25"/>
      <c r="AL1361" s="25"/>
      <c r="AM1361" s="25"/>
      <c r="AN1361" s="25"/>
      <c r="AO1361" s="25"/>
      <c r="AP1361" s="25"/>
      <c r="AQ1361" s="25"/>
      <c r="AR1361" s="25"/>
      <c r="AS1361" s="25"/>
      <c r="AT1361" s="25"/>
      <c r="AU1361" s="25"/>
      <c r="AV1361" s="25"/>
      <c r="AW1361" s="25"/>
    </row>
    <row r="1362" spans="1:49" s="24" customFormat="1" x14ac:dyDescent="0.2">
      <c r="A1362" s="25" t="s">
        <v>44</v>
      </c>
      <c r="B1362" s="25">
        <v>-0.75965172371912804</v>
      </c>
      <c r="C1362" s="26">
        <v>1.2084704795622801E-86</v>
      </c>
      <c r="D1362" s="26">
        <v>4.0187685797843498E-82</v>
      </c>
      <c r="F1362" s="25" t="s">
        <v>6041</v>
      </c>
      <c r="G1362" s="25">
        <v>-0.149105710242116</v>
      </c>
      <c r="H1362" s="26">
        <v>1.5501280654234001E-16</v>
      </c>
      <c r="I1362" s="26">
        <v>5.1549508815655204E-12</v>
      </c>
      <c r="J1362" s="25"/>
      <c r="K1362" s="25" t="s">
        <v>3366</v>
      </c>
      <c r="L1362" s="25">
        <v>-0.534932043922837</v>
      </c>
      <c r="M1362" s="26">
        <v>6.2179191210503598E-19</v>
      </c>
      <c r="N1362" s="26">
        <v>2.0677690037053001E-14</v>
      </c>
      <c r="O1362" s="25"/>
      <c r="P1362" s="25" t="s">
        <v>5577</v>
      </c>
      <c r="Q1362" s="25">
        <v>6.2008748683684597E-2</v>
      </c>
      <c r="R1362" s="26">
        <v>1.0984397994739501E-12</v>
      </c>
      <c r="S1362" s="26">
        <v>3.6528615531506301E-8</v>
      </c>
      <c r="T1362" s="25"/>
      <c r="U1362" s="2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5"/>
      <c r="AK1362" s="25"/>
      <c r="AL1362" s="25"/>
      <c r="AM1362" s="25"/>
      <c r="AN1362" s="25"/>
      <c r="AO1362" s="25"/>
      <c r="AP1362" s="25"/>
      <c r="AQ1362" s="25"/>
      <c r="AR1362" s="25"/>
      <c r="AS1362" s="25"/>
      <c r="AT1362" s="25"/>
      <c r="AU1362" s="25"/>
      <c r="AV1362" s="25"/>
      <c r="AW1362" s="25"/>
    </row>
    <row r="1363" spans="1:49" s="24" customFormat="1" x14ac:dyDescent="0.2">
      <c r="A1363" s="25" t="s">
        <v>122</v>
      </c>
      <c r="B1363" s="25">
        <v>-0.78216769927003604</v>
      </c>
      <c r="C1363" s="26">
        <v>6.6890163288883905E-141</v>
      </c>
      <c r="D1363" s="26">
        <v>2.2244323801718301E-136</v>
      </c>
      <c r="F1363" s="25" t="s">
        <v>6042</v>
      </c>
      <c r="G1363" s="25">
        <v>-0.14912236289445099</v>
      </c>
      <c r="H1363" s="26">
        <v>7.3627275525179801E-18</v>
      </c>
      <c r="I1363" s="26">
        <v>2.4484750475898502E-13</v>
      </c>
      <c r="J1363" s="25"/>
      <c r="K1363" s="25" t="s">
        <v>111</v>
      </c>
      <c r="L1363" s="25">
        <v>-0.55484637233546996</v>
      </c>
      <c r="M1363" s="26">
        <v>1.24335840934019E-34</v>
      </c>
      <c r="N1363" s="26">
        <v>4.1347883902608001E-30</v>
      </c>
      <c r="O1363" s="25"/>
      <c r="P1363" s="25" t="s">
        <v>6745</v>
      </c>
      <c r="Q1363" s="25">
        <v>6.1915552148221101E-2</v>
      </c>
      <c r="R1363" s="26">
        <v>3.9064892613023303E-10</v>
      </c>
      <c r="S1363" s="26">
        <v>1.29910300384609E-5</v>
      </c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5"/>
      <c r="AK1363" s="25"/>
      <c r="AL1363" s="25"/>
      <c r="AM1363" s="25"/>
      <c r="AN1363" s="25"/>
      <c r="AO1363" s="25"/>
      <c r="AP1363" s="25"/>
      <c r="AQ1363" s="25"/>
      <c r="AR1363" s="25"/>
      <c r="AS1363" s="25"/>
      <c r="AT1363" s="25"/>
      <c r="AU1363" s="25"/>
      <c r="AV1363" s="25"/>
      <c r="AW1363" s="25"/>
    </row>
    <row r="1364" spans="1:49" s="24" customFormat="1" x14ac:dyDescent="0.2">
      <c r="A1364" s="25" t="s">
        <v>72</v>
      </c>
      <c r="B1364" s="25">
        <v>-0.79905553855918898</v>
      </c>
      <c r="C1364" s="26">
        <v>1.51466037237151E-80</v>
      </c>
      <c r="D1364" s="26">
        <v>5.0370030683214601E-76</v>
      </c>
      <c r="F1364" s="25" t="s">
        <v>6043</v>
      </c>
      <c r="G1364" s="25">
        <v>-0.149297019165301</v>
      </c>
      <c r="H1364" s="26">
        <v>1.24453522594272E-18</v>
      </c>
      <c r="I1364" s="26">
        <v>4.1387018938725003E-14</v>
      </c>
      <c r="J1364" s="25"/>
      <c r="K1364" s="25" t="s">
        <v>12</v>
      </c>
      <c r="L1364" s="25">
        <v>-0.55727062462572696</v>
      </c>
      <c r="M1364" s="26">
        <v>7.6554159230279497E-33</v>
      </c>
      <c r="N1364" s="26">
        <v>2.5458085652029499E-28</v>
      </c>
      <c r="O1364" s="25"/>
      <c r="P1364" s="25" t="s">
        <v>5213</v>
      </c>
      <c r="Q1364" s="25">
        <v>6.1913146000545802E-2</v>
      </c>
      <c r="R1364" s="26">
        <v>2.6447774011502298E-9</v>
      </c>
      <c r="S1364" s="26">
        <v>8.7952072475250804E-5</v>
      </c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5"/>
      <c r="AK1364" s="25"/>
      <c r="AL1364" s="25"/>
      <c r="AM1364" s="25"/>
      <c r="AN1364" s="25"/>
      <c r="AO1364" s="25"/>
      <c r="AP1364" s="25"/>
      <c r="AQ1364" s="25"/>
      <c r="AR1364" s="25"/>
      <c r="AS1364" s="25"/>
      <c r="AT1364" s="25"/>
      <c r="AU1364" s="25"/>
      <c r="AV1364" s="25"/>
      <c r="AW1364" s="25"/>
    </row>
    <row r="1365" spans="1:49" s="24" customFormat="1" x14ac:dyDescent="0.2">
      <c r="A1365" s="25" t="s">
        <v>74</v>
      </c>
      <c r="B1365" s="25">
        <v>-0.80950440671484103</v>
      </c>
      <c r="C1365" s="26">
        <v>3.8097433192278801E-157</v>
      </c>
      <c r="D1365" s="26">
        <v>1.26693014080923E-152</v>
      </c>
      <c r="F1365" s="25" t="s">
        <v>6044</v>
      </c>
      <c r="G1365" s="25">
        <v>-0.149303442511421</v>
      </c>
      <c r="H1365" s="26">
        <v>1.6649840249645801E-17</v>
      </c>
      <c r="I1365" s="26">
        <v>5.53690437501971E-13</v>
      </c>
      <c r="J1365" s="25"/>
      <c r="K1365" s="25" t="s">
        <v>5</v>
      </c>
      <c r="L1365" s="25">
        <v>-0.57193998176004301</v>
      </c>
      <c r="M1365" s="26">
        <v>3.22642432536901E-21</v>
      </c>
      <c r="N1365" s="26">
        <v>1.07294740940146E-16</v>
      </c>
      <c r="O1365" s="25"/>
      <c r="P1365" s="25" t="s">
        <v>6746</v>
      </c>
      <c r="Q1365" s="25">
        <v>6.1867079174160601E-2</v>
      </c>
      <c r="R1365" s="26">
        <v>5.4116320494973904E-13</v>
      </c>
      <c r="S1365" s="26">
        <v>1.7996382380603601E-8</v>
      </c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5"/>
      <c r="AK1365" s="25"/>
      <c r="AL1365" s="25"/>
      <c r="AM1365" s="25"/>
      <c r="AN1365" s="25"/>
      <c r="AO1365" s="25"/>
      <c r="AP1365" s="25"/>
      <c r="AQ1365" s="25"/>
      <c r="AR1365" s="25"/>
      <c r="AS1365" s="25"/>
      <c r="AT1365" s="25"/>
      <c r="AU1365" s="25"/>
      <c r="AV1365" s="25"/>
      <c r="AW1365" s="25"/>
    </row>
    <row r="1366" spans="1:49" s="24" customFormat="1" x14ac:dyDescent="0.2">
      <c r="A1366" s="25" t="s">
        <v>138</v>
      </c>
      <c r="B1366" s="25">
        <v>-0.82873952734958001</v>
      </c>
      <c r="C1366" s="26">
        <v>1.33709372062677E-158</v>
      </c>
      <c r="D1366" s="26">
        <v>4.4465051679443297E-154</v>
      </c>
      <c r="F1366" s="25" t="s">
        <v>4217</v>
      </c>
      <c r="G1366" s="25">
        <v>-0.14945812056480401</v>
      </c>
      <c r="H1366" s="26">
        <v>1.09187190429915E-12</v>
      </c>
      <c r="I1366" s="26">
        <v>3.6310200177468202E-8</v>
      </c>
      <c r="J1366" s="25"/>
      <c r="K1366" s="25" t="s">
        <v>72</v>
      </c>
      <c r="L1366" s="25">
        <v>-0.58989714257391801</v>
      </c>
      <c r="M1366" s="26">
        <v>2.00324859679705E-14</v>
      </c>
      <c r="N1366" s="26">
        <v>6.6618032086485905E-10</v>
      </c>
      <c r="O1366" s="25"/>
      <c r="P1366" s="25" t="s">
        <v>5443</v>
      </c>
      <c r="Q1366" s="25">
        <v>6.1754411587084099E-2</v>
      </c>
      <c r="R1366" s="26">
        <v>2.76132643924664E-11</v>
      </c>
      <c r="S1366" s="26">
        <v>9.1827910737147104E-7</v>
      </c>
      <c r="T1366" s="25"/>
      <c r="U1366" s="2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  <c r="AI1366" s="25"/>
      <c r="AJ1366" s="25"/>
      <c r="AK1366" s="25"/>
      <c r="AL1366" s="25"/>
      <c r="AM1366" s="25"/>
      <c r="AN1366" s="25"/>
      <c r="AO1366" s="25"/>
      <c r="AP1366" s="25"/>
      <c r="AQ1366" s="25"/>
      <c r="AR1366" s="25"/>
      <c r="AS1366" s="25"/>
      <c r="AT1366" s="25"/>
      <c r="AU1366" s="25"/>
      <c r="AV1366" s="25"/>
      <c r="AW1366" s="25"/>
    </row>
    <row r="1367" spans="1:49" s="24" customFormat="1" x14ac:dyDescent="0.2">
      <c r="A1367" s="25" t="s">
        <v>323</v>
      </c>
      <c r="B1367" s="25">
        <v>-0.83601373273324797</v>
      </c>
      <c r="C1367" s="26">
        <v>1.9897833177745699E-161</v>
      </c>
      <c r="D1367" s="26">
        <v>6.6170244232593394E-157</v>
      </c>
      <c r="F1367" s="25" t="s">
        <v>6045</v>
      </c>
      <c r="G1367" s="25">
        <v>-0.14953553850475401</v>
      </c>
      <c r="H1367" s="26">
        <v>6.8712939407627699E-15</v>
      </c>
      <c r="I1367" s="26">
        <v>2.2850488000006601E-10</v>
      </c>
      <c r="J1367" s="25"/>
      <c r="K1367" s="25" t="s">
        <v>68</v>
      </c>
      <c r="L1367" s="25">
        <v>-0.59546932448974099</v>
      </c>
      <c r="M1367" s="26">
        <v>5.6863730343654301E-65</v>
      </c>
      <c r="N1367" s="26">
        <v>1.8910033525782199E-60</v>
      </c>
      <c r="O1367" s="25"/>
      <c r="P1367" s="25" t="s">
        <v>6747</v>
      </c>
      <c r="Q1367" s="25">
        <v>6.1431403520506099E-2</v>
      </c>
      <c r="R1367" s="26">
        <v>1.82659586080175E-9</v>
      </c>
      <c r="S1367" s="26">
        <v>6.0743445350962201E-5</v>
      </c>
      <c r="T1367" s="25"/>
      <c r="U1367" s="2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5"/>
      <c r="AK1367" s="25"/>
      <c r="AL1367" s="25"/>
      <c r="AM1367" s="25"/>
      <c r="AN1367" s="25"/>
      <c r="AO1367" s="25"/>
      <c r="AP1367" s="25"/>
      <c r="AQ1367" s="25"/>
      <c r="AR1367" s="25"/>
      <c r="AS1367" s="25"/>
      <c r="AT1367" s="25"/>
      <c r="AU1367" s="25"/>
      <c r="AV1367" s="25"/>
      <c r="AW1367" s="25"/>
    </row>
    <row r="1368" spans="1:49" s="24" customFormat="1" x14ac:dyDescent="0.2">
      <c r="A1368" s="25" t="s">
        <v>31</v>
      </c>
      <c r="B1368" s="25">
        <v>-0.85225475861810396</v>
      </c>
      <c r="C1368" s="26">
        <v>1.28772682241139E-150</v>
      </c>
      <c r="D1368" s="26">
        <v>4.2823355479290899E-146</v>
      </c>
      <c r="F1368" s="25" t="s">
        <v>5046</v>
      </c>
      <c r="G1368" s="25">
        <v>-0.15000500012408399</v>
      </c>
      <c r="H1368" s="26">
        <v>7.8164853514464904E-17</v>
      </c>
      <c r="I1368" s="26">
        <v>2.5993722036235298E-12</v>
      </c>
      <c r="J1368" s="25"/>
      <c r="K1368" s="25" t="s">
        <v>20</v>
      </c>
      <c r="L1368" s="25">
        <v>-0.63532370251643799</v>
      </c>
      <c r="M1368" s="26">
        <v>4.7420562965677602E-35</v>
      </c>
      <c r="N1368" s="26">
        <v>1.5769708214236101E-30</v>
      </c>
      <c r="O1368" s="25"/>
      <c r="P1368" s="25" t="s">
        <v>5352</v>
      </c>
      <c r="Q1368" s="25">
        <v>6.1363459699528201E-2</v>
      </c>
      <c r="R1368" s="26">
        <v>5.2595061042875201E-13</v>
      </c>
      <c r="S1368" s="26">
        <v>1.7490487549808199E-8</v>
      </c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5"/>
      <c r="AK1368" s="25"/>
      <c r="AL1368" s="25"/>
      <c r="AM1368" s="25"/>
      <c r="AN1368" s="25"/>
      <c r="AO1368" s="25"/>
      <c r="AP1368" s="25"/>
      <c r="AQ1368" s="25"/>
      <c r="AR1368" s="25"/>
      <c r="AS1368" s="25"/>
      <c r="AT1368" s="25"/>
      <c r="AU1368" s="25"/>
      <c r="AV1368" s="25"/>
      <c r="AW1368" s="25"/>
    </row>
    <row r="1369" spans="1:49" s="24" customFormat="1" x14ac:dyDescent="0.2">
      <c r="A1369" s="25" t="s">
        <v>82</v>
      </c>
      <c r="B1369" s="25">
        <v>-0.85237444878927804</v>
      </c>
      <c r="C1369" s="26">
        <v>3.1659899849986602E-136</v>
      </c>
      <c r="D1369" s="26">
        <v>1.0528499695113E-131</v>
      </c>
      <c r="F1369" s="25" t="s">
        <v>6046</v>
      </c>
      <c r="G1369" s="25">
        <v>-0.15005065793224501</v>
      </c>
      <c r="H1369" s="26">
        <v>5.2925879008895399E-16</v>
      </c>
      <c r="I1369" s="26">
        <v>1.76005010644082E-11</v>
      </c>
      <c r="J1369" s="25"/>
      <c r="K1369" s="25" t="s">
        <v>869</v>
      </c>
      <c r="L1369" s="25">
        <v>-0.64131963361993605</v>
      </c>
      <c r="M1369" s="26">
        <v>2.6761724795338301E-62</v>
      </c>
      <c r="N1369" s="26">
        <v>8.8996115806897403E-58</v>
      </c>
      <c r="O1369" s="25"/>
      <c r="P1369" s="25" t="s">
        <v>5915</v>
      </c>
      <c r="Q1369" s="25">
        <v>6.1275608508194503E-2</v>
      </c>
      <c r="R1369" s="26">
        <v>2.9256640868109002E-10</v>
      </c>
      <c r="S1369" s="26">
        <v>9.7292959206896396E-6</v>
      </c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5"/>
      <c r="AK1369" s="25"/>
      <c r="AL1369" s="25"/>
      <c r="AM1369" s="25"/>
      <c r="AN1369" s="25"/>
      <c r="AO1369" s="25"/>
      <c r="AP1369" s="25"/>
      <c r="AQ1369" s="25"/>
      <c r="AR1369" s="25"/>
      <c r="AS1369" s="25"/>
      <c r="AT1369" s="25"/>
      <c r="AU1369" s="25"/>
      <c r="AV1369" s="25"/>
      <c r="AW1369" s="25"/>
    </row>
    <row r="1370" spans="1:49" s="24" customFormat="1" x14ac:dyDescent="0.2">
      <c r="A1370" s="25" t="s">
        <v>61</v>
      </c>
      <c r="B1370" s="25">
        <v>-0.85684619396779305</v>
      </c>
      <c r="C1370" s="26">
        <v>4.6423990712057498E-121</v>
      </c>
      <c r="D1370" s="26">
        <v>1.54382981112947E-116</v>
      </c>
      <c r="F1370" s="25" t="s">
        <v>429</v>
      </c>
      <c r="G1370" s="25">
        <v>-0.15013546705421499</v>
      </c>
      <c r="H1370" s="26">
        <v>1.7273297085822799E-17</v>
      </c>
      <c r="I1370" s="26">
        <v>5.7442349458903699E-13</v>
      </c>
      <c r="J1370" s="25"/>
      <c r="K1370" s="25" t="s">
        <v>125</v>
      </c>
      <c r="L1370" s="25">
        <v>-0.65367679185827698</v>
      </c>
      <c r="M1370" s="26">
        <v>8.2668595097133208E-28</v>
      </c>
      <c r="N1370" s="26">
        <v>2.7491441299551597E-23</v>
      </c>
      <c r="O1370" s="25"/>
      <c r="P1370" s="25" t="s">
        <v>4736</v>
      </c>
      <c r="Q1370" s="25">
        <v>6.1250570393224901E-2</v>
      </c>
      <c r="R1370" s="26">
        <v>2.0883774894534599E-11</v>
      </c>
      <c r="S1370" s="26">
        <v>6.9448993411774795E-7</v>
      </c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5"/>
      <c r="AK1370" s="25"/>
      <c r="AL1370" s="25"/>
      <c r="AM1370" s="25"/>
      <c r="AN1370" s="25"/>
      <c r="AO1370" s="25"/>
      <c r="AP1370" s="25"/>
      <c r="AQ1370" s="25"/>
      <c r="AR1370" s="25"/>
      <c r="AS1370" s="25"/>
      <c r="AT1370" s="25"/>
      <c r="AU1370" s="25"/>
      <c r="AV1370" s="25"/>
      <c r="AW1370" s="25"/>
    </row>
    <row r="1371" spans="1:49" s="24" customFormat="1" x14ac:dyDescent="0.2">
      <c r="A1371" s="25" t="s">
        <v>39</v>
      </c>
      <c r="B1371" s="25">
        <v>-0.99995805175470098</v>
      </c>
      <c r="C1371" s="26">
        <v>8.5002737844087998E-127</v>
      </c>
      <c r="D1371" s="26">
        <v>2.8267660470051498E-122</v>
      </c>
      <c r="F1371" s="25" t="s">
        <v>6047</v>
      </c>
      <c r="G1371" s="25">
        <v>-0.15021207413771401</v>
      </c>
      <c r="H1371" s="26">
        <v>1.8401851746876199E-18</v>
      </c>
      <c r="I1371" s="26">
        <v>6.1195357984236802E-14</v>
      </c>
      <c r="J1371" s="25"/>
      <c r="K1371" s="25" t="s">
        <v>10</v>
      </c>
      <c r="L1371" s="25">
        <v>-0.66984596017563103</v>
      </c>
      <c r="M1371" s="26">
        <v>8.5844025674140107E-31</v>
      </c>
      <c r="N1371" s="26">
        <v>2.8547430737935303E-26</v>
      </c>
      <c r="O1371" s="25"/>
      <c r="P1371" s="25" t="s">
        <v>4809</v>
      </c>
      <c r="Q1371" s="25">
        <v>6.1197824604742102E-2</v>
      </c>
      <c r="R1371" s="26">
        <v>2.57412660110235E-12</v>
      </c>
      <c r="S1371" s="26">
        <v>8.5602580119658704E-8</v>
      </c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5"/>
      <c r="AK1371" s="25"/>
      <c r="AL1371" s="25"/>
      <c r="AM1371" s="25"/>
      <c r="AN1371" s="25"/>
      <c r="AO1371" s="25"/>
      <c r="AP1371" s="25"/>
      <c r="AQ1371" s="25"/>
      <c r="AR1371" s="25"/>
      <c r="AS1371" s="25"/>
      <c r="AT1371" s="25"/>
      <c r="AU1371" s="25"/>
      <c r="AV1371" s="25"/>
      <c r="AW1371" s="25"/>
    </row>
    <row r="1372" spans="1:49" s="24" customFormat="1" x14ac:dyDescent="0.2">
      <c r="A1372" s="25" t="s">
        <v>277</v>
      </c>
      <c r="B1372" s="25">
        <v>-1.0009184016367201</v>
      </c>
      <c r="C1372" s="26">
        <v>4.1106003489118898E-110</v>
      </c>
      <c r="D1372" s="26">
        <v>1.36698014603065E-105</v>
      </c>
      <c r="F1372" s="25" t="s">
        <v>6048</v>
      </c>
      <c r="G1372" s="25">
        <v>-0.15021858605201399</v>
      </c>
      <c r="H1372" s="26">
        <v>6.8705819102352203E-15</v>
      </c>
      <c r="I1372" s="26">
        <v>2.28481201424872E-10</v>
      </c>
      <c r="J1372" s="25"/>
      <c r="K1372" s="25" t="s">
        <v>88</v>
      </c>
      <c r="L1372" s="25">
        <v>-0.67561668380592799</v>
      </c>
      <c r="M1372" s="26">
        <v>1.18641484157911E-8</v>
      </c>
      <c r="N1372" s="25">
        <v>3.9454225556713202E-4</v>
      </c>
      <c r="O1372" s="25"/>
      <c r="P1372" s="25" t="s">
        <v>6748</v>
      </c>
      <c r="Q1372" s="25">
        <v>6.1065047250038397E-2</v>
      </c>
      <c r="R1372" s="26">
        <v>2.22321860256131E-10</v>
      </c>
      <c r="S1372" s="26">
        <v>7.3933134628176501E-6</v>
      </c>
      <c r="T1372" s="25"/>
      <c r="U1372" s="2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  <c r="AI1372" s="25"/>
      <c r="AJ1372" s="25"/>
      <c r="AK1372" s="25"/>
      <c r="AL1372" s="25"/>
      <c r="AM1372" s="25"/>
      <c r="AN1372" s="25"/>
      <c r="AO1372" s="25"/>
      <c r="AP1372" s="25"/>
      <c r="AQ1372" s="25"/>
      <c r="AR1372" s="25"/>
      <c r="AS1372" s="25"/>
      <c r="AT1372" s="25"/>
      <c r="AU1372" s="25"/>
      <c r="AV1372" s="25"/>
      <c r="AW1372" s="25"/>
    </row>
    <row r="1373" spans="1:49" s="24" customFormat="1" x14ac:dyDescent="0.2">
      <c r="A1373" s="25" t="s">
        <v>263</v>
      </c>
      <c r="B1373" s="25">
        <v>-1.0014357741191899</v>
      </c>
      <c r="C1373" s="26">
        <v>9.1529122402455197E-58</v>
      </c>
      <c r="D1373" s="26">
        <v>3.0438009654936499E-53</v>
      </c>
      <c r="F1373" s="25" t="s">
        <v>467</v>
      </c>
      <c r="G1373" s="25">
        <v>-0.15028395850391699</v>
      </c>
      <c r="H1373" s="26">
        <v>1.0865875999670899E-18</v>
      </c>
      <c r="I1373" s="26">
        <v>3.6134470636905497E-14</v>
      </c>
      <c r="J1373" s="25"/>
      <c r="K1373" s="25" t="s">
        <v>27</v>
      </c>
      <c r="L1373" s="25">
        <v>-0.74139396795745105</v>
      </c>
      <c r="M1373" s="26">
        <v>3.31395371972097E-142</v>
      </c>
      <c r="N1373" s="26">
        <v>1.1020553094932099E-137</v>
      </c>
      <c r="O1373" s="25"/>
      <c r="P1373" s="25" t="s">
        <v>6749</v>
      </c>
      <c r="Q1373" s="25">
        <v>6.0710160700951303E-2</v>
      </c>
      <c r="R1373" s="26">
        <v>1.60442168854731E-8</v>
      </c>
      <c r="S1373" s="25">
        <v>5.3355043252640698E-4</v>
      </c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5"/>
      <c r="AK1373" s="25"/>
      <c r="AL1373" s="25"/>
      <c r="AM1373" s="25"/>
      <c r="AN1373" s="25"/>
      <c r="AO1373" s="25"/>
      <c r="AP1373" s="25"/>
      <c r="AQ1373" s="25"/>
      <c r="AR1373" s="25"/>
      <c r="AS1373" s="25"/>
      <c r="AT1373" s="25"/>
      <c r="AU1373" s="25"/>
      <c r="AV1373" s="25"/>
      <c r="AW1373" s="25"/>
    </row>
    <row r="1374" spans="1:49" s="24" customFormat="1" x14ac:dyDescent="0.2">
      <c r="A1374" s="25" t="s">
        <v>188</v>
      </c>
      <c r="B1374" s="25">
        <v>-1.1139990732062901</v>
      </c>
      <c r="C1374" s="26">
        <v>5.9513425191145398E-187</v>
      </c>
      <c r="D1374" s="26">
        <v>1.9791189547315401E-182</v>
      </c>
      <c r="F1374" s="25" t="s">
        <v>6049</v>
      </c>
      <c r="G1374" s="25">
        <v>-0.15051676908388201</v>
      </c>
      <c r="H1374" s="26">
        <v>2.8872308487591198E-18</v>
      </c>
      <c r="I1374" s="26">
        <v>9.6014861875484498E-14</v>
      </c>
      <c r="J1374" s="25"/>
      <c r="K1374" s="25" t="s">
        <v>4</v>
      </c>
      <c r="L1374" s="25">
        <v>-0.75443157985037301</v>
      </c>
      <c r="M1374" s="26">
        <v>4.8923469620217301E-17</v>
      </c>
      <c r="N1374" s="26">
        <v>1.62694998222033E-12</v>
      </c>
      <c r="O1374" s="25"/>
      <c r="P1374" s="25" t="s">
        <v>5907</v>
      </c>
      <c r="Q1374" s="25">
        <v>6.0558927034962101E-2</v>
      </c>
      <c r="R1374" s="26">
        <v>1.9267386608521601E-10</v>
      </c>
      <c r="S1374" s="26">
        <v>6.4073694166638704E-6</v>
      </c>
      <c r="T1374" s="25"/>
      <c r="U1374" s="2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5"/>
      <c r="AK1374" s="25"/>
      <c r="AL1374" s="25"/>
      <c r="AM1374" s="25"/>
      <c r="AN1374" s="25"/>
      <c r="AO1374" s="25"/>
      <c r="AP1374" s="25"/>
      <c r="AQ1374" s="25"/>
      <c r="AR1374" s="25"/>
      <c r="AS1374" s="25"/>
      <c r="AT1374" s="25"/>
      <c r="AU1374" s="25"/>
      <c r="AV1374" s="25"/>
      <c r="AW1374" s="25"/>
    </row>
    <row r="1375" spans="1:49" s="24" customFormat="1" x14ac:dyDescent="0.2">
      <c r="A1375" s="25" t="s">
        <v>88</v>
      </c>
      <c r="B1375" s="25">
        <v>-1.1514817913441</v>
      </c>
      <c r="C1375" s="26">
        <v>1.3819981413340099E-68</v>
      </c>
      <c r="D1375" s="26">
        <v>4.5958348190062501E-64</v>
      </c>
      <c r="F1375" s="25" t="s">
        <v>3601</v>
      </c>
      <c r="G1375" s="25">
        <v>-0.15098386906510999</v>
      </c>
      <c r="H1375" s="26">
        <v>4.1341011519997598E-19</v>
      </c>
      <c r="I1375" s="26">
        <v>1.37479533809752E-14</v>
      </c>
      <c r="J1375" s="25"/>
      <c r="K1375" s="25" t="s">
        <v>192</v>
      </c>
      <c r="L1375" s="25">
        <v>-0.82822053208454005</v>
      </c>
      <c r="M1375" s="26">
        <v>4.7818931033894002E-59</v>
      </c>
      <c r="N1375" s="26">
        <v>1.5902185515321401E-54</v>
      </c>
      <c r="O1375" s="25"/>
      <c r="P1375" s="25" t="s">
        <v>6154</v>
      </c>
      <c r="Q1375" s="25">
        <v>6.0474979569486602E-2</v>
      </c>
      <c r="R1375" s="26">
        <v>4.5306714524481301E-10</v>
      </c>
      <c r="S1375" s="26">
        <v>1.50667479151163E-5</v>
      </c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5"/>
      <c r="AK1375" s="25"/>
      <c r="AL1375" s="25"/>
      <c r="AM1375" s="25"/>
      <c r="AN1375" s="25"/>
      <c r="AO1375" s="25"/>
      <c r="AP1375" s="25"/>
      <c r="AQ1375" s="25"/>
      <c r="AR1375" s="25"/>
      <c r="AS1375" s="25"/>
      <c r="AT1375" s="25"/>
      <c r="AU1375" s="25"/>
      <c r="AV1375" s="25"/>
      <c r="AW1375" s="25"/>
    </row>
    <row r="1376" spans="1:49" s="24" customFormat="1" x14ac:dyDescent="0.2">
      <c r="A1376" s="25" t="s">
        <v>89</v>
      </c>
      <c r="B1376" s="25">
        <v>-1.2070644251912599</v>
      </c>
      <c r="C1376" s="26">
        <v>1.29278669862959E-123</v>
      </c>
      <c r="D1376" s="26">
        <v>4.2991621662927101E-119</v>
      </c>
      <c r="F1376" s="25" t="s">
        <v>439</v>
      </c>
      <c r="G1376" s="25">
        <v>-0.15111322687541401</v>
      </c>
      <c r="H1376" s="26">
        <v>7.7989856370102199E-21</v>
      </c>
      <c r="I1376" s="26">
        <v>2.5935526735877502E-16</v>
      </c>
      <c r="J1376" s="25"/>
      <c r="K1376" s="25" t="s">
        <v>6</v>
      </c>
      <c r="L1376" s="25">
        <v>-0.83320759887708695</v>
      </c>
      <c r="M1376" s="26">
        <v>7.2097964085991004E-36</v>
      </c>
      <c r="N1376" s="26">
        <v>2.3976177956796299E-31</v>
      </c>
      <c r="O1376" s="25"/>
      <c r="P1376" s="25" t="s">
        <v>4703</v>
      </c>
      <c r="Q1376" s="25">
        <v>6.0463923691901601E-2</v>
      </c>
      <c r="R1376" s="26">
        <v>9.5257636972825708E-13</v>
      </c>
      <c r="S1376" s="26">
        <v>3.1677927175313202E-8</v>
      </c>
      <c r="T1376" s="25"/>
      <c r="U1376" s="2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  <c r="AI1376" s="25"/>
      <c r="AJ1376" s="25"/>
      <c r="AK1376" s="25"/>
      <c r="AL1376" s="25"/>
      <c r="AM1376" s="25"/>
      <c r="AN1376" s="25"/>
      <c r="AO1376" s="25"/>
      <c r="AP1376" s="25"/>
      <c r="AQ1376" s="25"/>
      <c r="AR1376" s="25"/>
      <c r="AS1376" s="25"/>
      <c r="AT1376" s="25"/>
      <c r="AU1376" s="25"/>
      <c r="AV1376" s="25"/>
      <c r="AW1376" s="25"/>
    </row>
    <row r="1377" spans="1:49" s="24" customFormat="1" x14ac:dyDescent="0.2">
      <c r="A1377" s="25" t="s">
        <v>56</v>
      </c>
      <c r="B1377" s="25">
        <v>-1.2414633935684301</v>
      </c>
      <c r="C1377" s="26">
        <v>1.28736666614536E-182</v>
      </c>
      <c r="D1377" s="26">
        <v>4.2811378482664E-178</v>
      </c>
      <c r="F1377" s="25" t="s">
        <v>6050</v>
      </c>
      <c r="G1377" s="25">
        <v>-0.151216957633939</v>
      </c>
      <c r="H1377" s="26">
        <v>4.0225511240484198E-19</v>
      </c>
      <c r="I1377" s="26">
        <v>1.3376993763023001E-14</v>
      </c>
      <c r="J1377" s="25"/>
      <c r="K1377" s="25" t="s">
        <v>29</v>
      </c>
      <c r="L1377" s="25">
        <v>-0.87012432674326401</v>
      </c>
      <c r="M1377" s="26">
        <v>2.0077677086825098E-27</v>
      </c>
      <c r="N1377" s="26">
        <v>6.6768315152237006E-23</v>
      </c>
      <c r="O1377" s="25"/>
      <c r="P1377" s="25" t="s">
        <v>4562</v>
      </c>
      <c r="Q1377" s="25">
        <v>6.0379446787806802E-2</v>
      </c>
      <c r="R1377" s="26">
        <v>2.4210666338765299E-11</v>
      </c>
      <c r="S1377" s="26">
        <v>8.0512570909564104E-7</v>
      </c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5"/>
      <c r="AK1377" s="25"/>
      <c r="AL1377" s="25"/>
      <c r="AM1377" s="25"/>
      <c r="AN1377" s="25"/>
      <c r="AO1377" s="25"/>
      <c r="AP1377" s="25"/>
      <c r="AQ1377" s="25"/>
      <c r="AR1377" s="25"/>
      <c r="AS1377" s="25"/>
      <c r="AT1377" s="25"/>
      <c r="AU1377" s="25"/>
      <c r="AV1377" s="25"/>
      <c r="AW1377" s="25"/>
    </row>
    <row r="1378" spans="1:49" s="24" customFormat="1" x14ac:dyDescent="0.2">
      <c r="A1378" s="25" t="s">
        <v>49</v>
      </c>
      <c r="B1378" s="25">
        <v>-1.48178554101669</v>
      </c>
      <c r="C1378" s="26">
        <v>3.8193825428006402E-264</v>
      </c>
      <c r="D1378" s="26">
        <v>1.2701356646083501E-259</v>
      </c>
      <c r="F1378" s="25" t="s">
        <v>406</v>
      </c>
      <c r="G1378" s="25">
        <v>-0.15126194384240099</v>
      </c>
      <c r="H1378" s="26">
        <v>7.5066581676116005E-15</v>
      </c>
      <c r="I1378" s="26">
        <v>2.4963391736392401E-10</v>
      </c>
      <c r="J1378" s="25"/>
      <c r="K1378" s="25" t="s">
        <v>661</v>
      </c>
      <c r="L1378" s="25">
        <v>-1.2718583522070901</v>
      </c>
      <c r="M1378" s="26">
        <v>2.89837678477698E-19</v>
      </c>
      <c r="N1378" s="26">
        <v>9.6385519977758406E-15</v>
      </c>
      <c r="O1378" s="25"/>
      <c r="P1378" s="25" t="s">
        <v>936</v>
      </c>
      <c r="Q1378" s="25">
        <v>6.0270669656823199E-2</v>
      </c>
      <c r="R1378" s="26">
        <v>4.2119488563642297E-8</v>
      </c>
      <c r="S1378" s="25">
        <v>1.4006835921839299E-3</v>
      </c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5"/>
      <c r="AK1378" s="25"/>
      <c r="AL1378" s="25"/>
      <c r="AM1378" s="25"/>
      <c r="AN1378" s="25"/>
      <c r="AO1378" s="25"/>
      <c r="AP1378" s="25"/>
      <c r="AQ1378" s="25"/>
      <c r="AR1378" s="25"/>
      <c r="AS1378" s="25"/>
      <c r="AT1378" s="25"/>
      <c r="AU1378" s="25"/>
      <c r="AV1378" s="25"/>
      <c r="AW1378" s="25"/>
    </row>
    <row r="1379" spans="1:49" s="24" customFormat="1" x14ac:dyDescent="0.2">
      <c r="A1379" s="25" t="s">
        <v>62</v>
      </c>
      <c r="B1379" s="25">
        <v>-1.5353336890052001</v>
      </c>
      <c r="C1379" s="26">
        <v>9.5446823426513004E-236</v>
      </c>
      <c r="D1379" s="26">
        <v>3.1740841130486898E-231</v>
      </c>
      <c r="F1379" s="25" t="s">
        <v>3735</v>
      </c>
      <c r="G1379" s="25">
        <v>-0.151268556050869</v>
      </c>
      <c r="H1379" s="26">
        <v>9.1272866442065896E-16</v>
      </c>
      <c r="I1379" s="26">
        <v>3.0352791735309002E-11</v>
      </c>
      <c r="J1379" s="25"/>
      <c r="K1379" s="25"/>
      <c r="L1379" s="25"/>
      <c r="M1379" s="25"/>
      <c r="N1379" s="25"/>
      <c r="O1379" s="25"/>
      <c r="P1379" s="25" t="s">
        <v>5539</v>
      </c>
      <c r="Q1379" s="25">
        <v>6.0219444108410097E-2</v>
      </c>
      <c r="R1379" s="26">
        <v>1.02710090503674E-13</v>
      </c>
      <c r="S1379" s="26">
        <v>3.41562405969966E-9</v>
      </c>
      <c r="T1379" s="25"/>
      <c r="U1379" s="25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  <c r="AI1379" s="25"/>
      <c r="AJ1379" s="25"/>
      <c r="AK1379" s="25"/>
      <c r="AL1379" s="25"/>
      <c r="AM1379" s="25"/>
      <c r="AN1379" s="25"/>
      <c r="AO1379" s="25"/>
      <c r="AP1379" s="25"/>
      <c r="AQ1379" s="25"/>
      <c r="AR1379" s="25"/>
      <c r="AS1379" s="25"/>
      <c r="AT1379" s="25"/>
      <c r="AU1379" s="25"/>
      <c r="AV1379" s="25"/>
      <c r="AW1379" s="25"/>
    </row>
    <row r="1380" spans="1:49" s="24" customFormat="1" x14ac:dyDescent="0.2">
      <c r="A1380" s="25" t="s">
        <v>137</v>
      </c>
      <c r="B1380" s="25">
        <v>-1.7165955508731801</v>
      </c>
      <c r="C1380" s="26">
        <v>4.0980181844959798E-128</v>
      </c>
      <c r="D1380" s="26">
        <v>1.3627959472541399E-123</v>
      </c>
      <c r="F1380" s="25" t="s">
        <v>6051</v>
      </c>
      <c r="G1380" s="25">
        <v>-0.15144352389087501</v>
      </c>
      <c r="H1380" s="26">
        <v>6.6606301800901797E-15</v>
      </c>
      <c r="I1380" s="26">
        <v>2.21499256638899E-10</v>
      </c>
      <c r="J1380" s="25"/>
      <c r="K1380" s="25"/>
      <c r="L1380" s="25"/>
      <c r="M1380" s="25"/>
      <c r="N1380" s="25"/>
      <c r="O1380" s="25"/>
      <c r="P1380" s="25" t="s">
        <v>6750</v>
      </c>
      <c r="Q1380" s="25">
        <v>6.0198153658563403E-2</v>
      </c>
      <c r="R1380" s="26">
        <v>8.4363831399631401E-9</v>
      </c>
      <c r="S1380" s="25">
        <v>2.8055192131947398E-4</v>
      </c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5"/>
      <c r="AK1380" s="25"/>
      <c r="AL1380" s="25"/>
      <c r="AM1380" s="25"/>
      <c r="AN1380" s="25"/>
      <c r="AO1380" s="25"/>
      <c r="AP1380" s="25"/>
      <c r="AQ1380" s="25"/>
      <c r="AR1380" s="25"/>
      <c r="AS1380" s="25"/>
      <c r="AT1380" s="25"/>
      <c r="AU1380" s="25"/>
      <c r="AV1380" s="25"/>
      <c r="AW1380" s="25"/>
    </row>
    <row r="1381" spans="1:49" s="24" customFormat="1" x14ac:dyDescent="0.2">
      <c r="A1381" s="25" t="s">
        <v>63</v>
      </c>
      <c r="B1381" s="25">
        <v>-1.74021517013376</v>
      </c>
      <c r="C1381" s="26">
        <v>1.36415300517277E-237</v>
      </c>
      <c r="D1381" s="26">
        <v>4.5364908187020403E-233</v>
      </c>
      <c r="F1381" s="25" t="s">
        <v>6052</v>
      </c>
      <c r="G1381" s="25">
        <v>-0.15164646739864099</v>
      </c>
      <c r="H1381" s="26">
        <v>8.3355058904359103E-17</v>
      </c>
      <c r="I1381" s="26">
        <v>2.7719724838644602E-12</v>
      </c>
      <c r="J1381" s="25"/>
      <c r="K1381" s="25"/>
      <c r="L1381" s="25"/>
      <c r="M1381" s="25"/>
      <c r="N1381" s="25"/>
      <c r="O1381" s="25"/>
      <c r="P1381" s="25" t="s">
        <v>5927</v>
      </c>
      <c r="Q1381" s="25">
        <v>6.0171108515715797E-2</v>
      </c>
      <c r="R1381" s="26">
        <v>4.7832517780718799E-11</v>
      </c>
      <c r="S1381" s="26">
        <v>1.5906703787978099E-6</v>
      </c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5"/>
      <c r="AK1381" s="25"/>
      <c r="AL1381" s="25"/>
      <c r="AM1381" s="25"/>
      <c r="AN1381" s="25"/>
      <c r="AO1381" s="25"/>
      <c r="AP1381" s="25"/>
      <c r="AQ1381" s="25"/>
      <c r="AR1381" s="25"/>
      <c r="AS1381" s="25"/>
      <c r="AT1381" s="25"/>
      <c r="AU1381" s="25"/>
      <c r="AV1381" s="25"/>
      <c r="AW1381" s="25"/>
    </row>
    <row r="1382" spans="1:49" s="24" customFormat="1" x14ac:dyDescent="0.2">
      <c r="F1382" s="25" t="s">
        <v>6053</v>
      </c>
      <c r="G1382" s="25">
        <v>-0.15169220768379499</v>
      </c>
      <c r="H1382" s="26">
        <v>4.6625524037773202E-16</v>
      </c>
      <c r="I1382" s="26">
        <v>1.5505318018761498E-11</v>
      </c>
      <c r="J1382" s="25"/>
      <c r="K1382" s="25"/>
      <c r="L1382" s="25"/>
      <c r="M1382" s="25"/>
      <c r="N1382" s="25"/>
      <c r="O1382" s="25"/>
      <c r="P1382" s="25" t="s">
        <v>943</v>
      </c>
      <c r="Q1382" s="25">
        <v>6.0142789889184901E-2</v>
      </c>
      <c r="R1382" s="26">
        <v>4.8955635555803997E-12</v>
      </c>
      <c r="S1382" s="26">
        <v>1.62801966040826E-7</v>
      </c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5"/>
      <c r="AK1382" s="25"/>
      <c r="AL1382" s="25"/>
      <c r="AM1382" s="25"/>
      <c r="AN1382" s="25"/>
      <c r="AO1382" s="25"/>
      <c r="AP1382" s="25"/>
      <c r="AQ1382" s="25"/>
      <c r="AR1382" s="25"/>
      <c r="AS1382" s="25"/>
      <c r="AT1382" s="25"/>
      <c r="AU1382" s="25"/>
      <c r="AV1382" s="25"/>
      <c r="AW1382" s="25"/>
    </row>
    <row r="1383" spans="1:49" s="24" customFormat="1" x14ac:dyDescent="0.2">
      <c r="F1383" s="25" t="s">
        <v>6054</v>
      </c>
      <c r="G1383" s="25">
        <v>-0.151975998119287</v>
      </c>
      <c r="H1383" s="26">
        <v>1.9406113860760499E-16</v>
      </c>
      <c r="I1383" s="26">
        <v>6.45350316439589E-12</v>
      </c>
      <c r="J1383" s="25"/>
      <c r="K1383" s="25"/>
      <c r="L1383" s="25"/>
      <c r="M1383" s="25"/>
      <c r="N1383" s="25"/>
      <c r="O1383" s="25"/>
      <c r="P1383" s="25" t="s">
        <v>6751</v>
      </c>
      <c r="Q1383" s="25">
        <v>5.9860325376852298E-2</v>
      </c>
      <c r="R1383" s="26">
        <v>5.9259103455857804E-10</v>
      </c>
      <c r="S1383" s="26">
        <v>1.9706614854245501E-5</v>
      </c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5"/>
      <c r="AK1383" s="25"/>
      <c r="AL1383" s="25"/>
      <c r="AM1383" s="25"/>
      <c r="AN1383" s="25"/>
      <c r="AO1383" s="25"/>
      <c r="AP1383" s="25"/>
      <c r="AQ1383" s="25"/>
      <c r="AR1383" s="25"/>
      <c r="AS1383" s="25"/>
      <c r="AT1383" s="25"/>
      <c r="AU1383" s="25"/>
      <c r="AV1383" s="25"/>
      <c r="AW1383" s="25"/>
    </row>
    <row r="1384" spans="1:49" s="24" customFormat="1" x14ac:dyDescent="0.2">
      <c r="F1384" s="25" t="s">
        <v>4321</v>
      </c>
      <c r="G1384" s="25">
        <v>-0.15221052075350699</v>
      </c>
      <c r="H1384" s="26">
        <v>6.9322989799856604E-13</v>
      </c>
      <c r="I1384" s="26">
        <v>2.3053360257942302E-8</v>
      </c>
      <c r="J1384" s="25"/>
      <c r="K1384" s="25"/>
      <c r="L1384" s="25"/>
      <c r="M1384" s="25"/>
      <c r="N1384" s="25"/>
      <c r="O1384" s="25"/>
      <c r="P1384" s="25" t="s">
        <v>627</v>
      </c>
      <c r="Q1384" s="25">
        <v>5.9803701906838001E-2</v>
      </c>
      <c r="R1384" s="26">
        <v>8.1051768161942299E-9</v>
      </c>
      <c r="S1384" s="25">
        <v>2.6953765502253901E-4</v>
      </c>
      <c r="T1384" s="25"/>
      <c r="U1384" s="2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5"/>
      <c r="AK1384" s="25"/>
      <c r="AL1384" s="25"/>
      <c r="AM1384" s="25"/>
      <c r="AN1384" s="25"/>
      <c r="AO1384" s="25"/>
      <c r="AP1384" s="25"/>
      <c r="AQ1384" s="25"/>
      <c r="AR1384" s="25"/>
      <c r="AS1384" s="25"/>
      <c r="AT1384" s="25"/>
      <c r="AU1384" s="25"/>
      <c r="AV1384" s="25"/>
      <c r="AW1384" s="25"/>
    </row>
    <row r="1385" spans="1:49" s="24" customFormat="1" x14ac:dyDescent="0.2">
      <c r="F1385" s="25" t="s">
        <v>6055</v>
      </c>
      <c r="G1385" s="25">
        <v>-0.152321734116279</v>
      </c>
      <c r="H1385" s="26">
        <v>5.76668437771837E-17</v>
      </c>
      <c r="I1385" s="26">
        <v>1.9177108898102399E-12</v>
      </c>
      <c r="J1385" s="25"/>
      <c r="K1385" s="25"/>
      <c r="L1385" s="25"/>
      <c r="M1385" s="25"/>
      <c r="N1385" s="25"/>
      <c r="O1385" s="25"/>
      <c r="P1385" s="25" t="s">
        <v>6752</v>
      </c>
      <c r="Q1385" s="25">
        <v>5.9714925343851498E-2</v>
      </c>
      <c r="R1385" s="26">
        <v>5.61385612232852E-10</v>
      </c>
      <c r="S1385" s="26">
        <v>1.8668878534803501E-5</v>
      </c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  <c r="AI1385" s="25"/>
      <c r="AJ1385" s="25"/>
      <c r="AK1385" s="25"/>
      <c r="AL1385" s="25"/>
      <c r="AM1385" s="25"/>
      <c r="AN1385" s="25"/>
      <c r="AO1385" s="25"/>
      <c r="AP1385" s="25"/>
      <c r="AQ1385" s="25"/>
      <c r="AR1385" s="25"/>
      <c r="AS1385" s="25"/>
      <c r="AT1385" s="25"/>
      <c r="AU1385" s="25"/>
      <c r="AV1385" s="25"/>
      <c r="AW1385" s="25"/>
    </row>
    <row r="1386" spans="1:49" s="24" customFormat="1" x14ac:dyDescent="0.2">
      <c r="F1386" s="25" t="s">
        <v>6056</v>
      </c>
      <c r="G1386" s="25">
        <v>-0.15314825497406501</v>
      </c>
      <c r="H1386" s="26">
        <v>5.1133042487027397E-17</v>
      </c>
      <c r="I1386" s="26">
        <v>1.7004293279060899E-12</v>
      </c>
      <c r="J1386" s="25"/>
      <c r="K1386" s="25"/>
      <c r="L1386" s="25"/>
      <c r="M1386" s="25"/>
      <c r="N1386" s="25"/>
      <c r="O1386" s="25"/>
      <c r="P1386" s="25" t="s">
        <v>5628</v>
      </c>
      <c r="Q1386" s="25">
        <v>5.9604378887588197E-2</v>
      </c>
      <c r="R1386" s="26">
        <v>5.2473481742582403E-11</v>
      </c>
      <c r="S1386" s="26">
        <v>1.7450056353495801E-6</v>
      </c>
      <c r="T1386" s="25"/>
      <c r="U1386" s="2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  <c r="AI1386" s="25"/>
      <c r="AJ1386" s="25"/>
      <c r="AK1386" s="25"/>
      <c r="AL1386" s="25"/>
      <c r="AM1386" s="25"/>
      <c r="AN1386" s="25"/>
      <c r="AO1386" s="25"/>
      <c r="AP1386" s="25"/>
      <c r="AQ1386" s="25"/>
      <c r="AR1386" s="25"/>
      <c r="AS1386" s="25"/>
      <c r="AT1386" s="25"/>
      <c r="AU1386" s="25"/>
      <c r="AV1386" s="25"/>
      <c r="AW1386" s="25"/>
    </row>
    <row r="1387" spans="1:49" s="24" customFormat="1" x14ac:dyDescent="0.2">
      <c r="F1387" s="25" t="s">
        <v>575</v>
      </c>
      <c r="G1387" s="25">
        <v>-0.15338627386543699</v>
      </c>
      <c r="H1387" s="26">
        <v>7.8359419198981604E-18</v>
      </c>
      <c r="I1387" s="26">
        <v>2.6058424854621303E-13</v>
      </c>
      <c r="J1387" s="25"/>
      <c r="K1387" s="25"/>
      <c r="L1387" s="25"/>
      <c r="M1387" s="25"/>
      <c r="N1387" s="25"/>
      <c r="O1387" s="25"/>
      <c r="P1387" s="25" t="s">
        <v>5316</v>
      </c>
      <c r="Q1387" s="25">
        <v>5.96026607455621E-2</v>
      </c>
      <c r="R1387" s="26">
        <v>1.9028702499690999E-14</v>
      </c>
      <c r="S1387" s="26">
        <v>6.3279950162722595E-10</v>
      </c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5"/>
      <c r="AK1387" s="25"/>
      <c r="AL1387" s="25"/>
      <c r="AM1387" s="25"/>
      <c r="AN1387" s="25"/>
      <c r="AO1387" s="25"/>
      <c r="AP1387" s="25"/>
      <c r="AQ1387" s="25"/>
      <c r="AR1387" s="25"/>
      <c r="AS1387" s="25"/>
      <c r="AT1387" s="25"/>
      <c r="AU1387" s="25"/>
      <c r="AV1387" s="25"/>
      <c r="AW1387" s="25"/>
    </row>
    <row r="1388" spans="1:49" s="24" customFormat="1" x14ac:dyDescent="0.2">
      <c r="F1388" s="25" t="s">
        <v>6057</v>
      </c>
      <c r="G1388" s="25">
        <v>-0.15345778515540001</v>
      </c>
      <c r="H1388" s="26">
        <v>6.0130318334310098E-17</v>
      </c>
      <c r="I1388" s="26">
        <v>1.99963373620748E-12</v>
      </c>
      <c r="J1388" s="25"/>
      <c r="K1388" s="25"/>
      <c r="L1388" s="25"/>
      <c r="M1388" s="25"/>
      <c r="N1388" s="25"/>
      <c r="O1388" s="25"/>
      <c r="P1388" s="25" t="s">
        <v>4017</v>
      </c>
      <c r="Q1388" s="25">
        <v>5.9563981373292697E-2</v>
      </c>
      <c r="R1388" s="26">
        <v>1.09750662133996E-11</v>
      </c>
      <c r="S1388" s="26">
        <v>3.6497582692660399E-7</v>
      </c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5"/>
      <c r="AK1388" s="25"/>
      <c r="AL1388" s="25"/>
      <c r="AM1388" s="25"/>
      <c r="AN1388" s="25"/>
      <c r="AO1388" s="25"/>
      <c r="AP1388" s="25"/>
      <c r="AQ1388" s="25"/>
      <c r="AR1388" s="25"/>
      <c r="AS1388" s="25"/>
      <c r="AT1388" s="25"/>
      <c r="AU1388" s="25"/>
      <c r="AV1388" s="25"/>
      <c r="AW1388" s="25"/>
    </row>
    <row r="1389" spans="1:49" s="24" customFormat="1" x14ac:dyDescent="0.2">
      <c r="F1389" s="25" t="s">
        <v>4006</v>
      </c>
      <c r="G1389" s="25">
        <v>-0.15410478503352601</v>
      </c>
      <c r="H1389" s="26">
        <v>1.4172628356065301E-16</v>
      </c>
      <c r="I1389" s="26">
        <v>4.7131075598095103E-12</v>
      </c>
      <c r="J1389" s="25"/>
      <c r="K1389" s="25"/>
      <c r="L1389" s="25"/>
      <c r="M1389" s="25"/>
      <c r="N1389" s="25"/>
      <c r="O1389" s="25"/>
      <c r="P1389" s="25" t="s">
        <v>709</v>
      </c>
      <c r="Q1389" s="25">
        <v>5.9383038451155098E-2</v>
      </c>
      <c r="R1389" s="26">
        <v>4.0738471254915502E-13</v>
      </c>
      <c r="S1389" s="26">
        <v>1.35475786158222E-8</v>
      </c>
      <c r="T1389" s="25"/>
      <c r="U1389" s="25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5"/>
      <c r="AK1389" s="25"/>
      <c r="AL1389" s="25"/>
      <c r="AM1389" s="25"/>
      <c r="AN1389" s="25"/>
      <c r="AO1389" s="25"/>
      <c r="AP1389" s="25"/>
      <c r="AQ1389" s="25"/>
      <c r="AR1389" s="25"/>
      <c r="AS1389" s="25"/>
      <c r="AT1389" s="25"/>
      <c r="AU1389" s="25"/>
      <c r="AV1389" s="25"/>
      <c r="AW1389" s="25"/>
    </row>
    <row r="1390" spans="1:49" s="24" customFormat="1" x14ac:dyDescent="0.2">
      <c r="F1390" s="25" t="s">
        <v>4195</v>
      </c>
      <c r="G1390" s="25">
        <v>-0.15411675900942501</v>
      </c>
      <c r="H1390" s="26">
        <v>1.1392606666960601E-19</v>
      </c>
      <c r="I1390" s="26">
        <v>3.7886113470977598E-15</v>
      </c>
      <c r="J1390" s="25"/>
      <c r="K1390" s="25"/>
      <c r="L1390" s="25"/>
      <c r="M1390" s="25"/>
      <c r="N1390" s="25"/>
      <c r="O1390" s="25"/>
      <c r="P1390" s="25" t="s">
        <v>6753</v>
      </c>
      <c r="Q1390" s="25">
        <v>5.9349680883943497E-2</v>
      </c>
      <c r="R1390" s="26">
        <v>1.3380989693733501E-10</v>
      </c>
      <c r="S1390" s="26">
        <v>4.4498481226510804E-6</v>
      </c>
      <c r="T1390" s="25"/>
      <c r="U1390" s="2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5"/>
      <c r="AK1390" s="25"/>
      <c r="AL1390" s="25"/>
      <c r="AM1390" s="25"/>
      <c r="AN1390" s="25"/>
      <c r="AO1390" s="25"/>
      <c r="AP1390" s="25"/>
      <c r="AQ1390" s="25"/>
      <c r="AR1390" s="25"/>
      <c r="AS1390" s="25"/>
      <c r="AT1390" s="25"/>
      <c r="AU1390" s="25"/>
      <c r="AV1390" s="25"/>
      <c r="AW1390" s="25"/>
    </row>
    <row r="1391" spans="1:49" s="24" customFormat="1" x14ac:dyDescent="0.2">
      <c r="F1391" s="25" t="s">
        <v>6058</v>
      </c>
      <c r="G1391" s="25">
        <v>-0.154162827374735</v>
      </c>
      <c r="H1391" s="26">
        <v>1.31594130585574E-17</v>
      </c>
      <c r="I1391" s="26">
        <v>4.3761628126232802E-13</v>
      </c>
      <c r="J1391" s="25"/>
      <c r="K1391" s="25"/>
      <c r="L1391" s="25"/>
      <c r="M1391" s="25"/>
      <c r="N1391" s="25"/>
      <c r="O1391" s="25"/>
      <c r="P1391" s="25" t="s">
        <v>50</v>
      </c>
      <c r="Q1391" s="25">
        <v>5.9190313118364903E-2</v>
      </c>
      <c r="R1391" s="26">
        <v>1.6024956816891E-10</v>
      </c>
      <c r="S1391" s="26">
        <v>5.3290993894571104E-6</v>
      </c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5"/>
      <c r="AK1391" s="25"/>
      <c r="AL1391" s="25"/>
      <c r="AM1391" s="25"/>
      <c r="AN1391" s="25"/>
      <c r="AO1391" s="25"/>
      <c r="AP1391" s="25"/>
      <c r="AQ1391" s="25"/>
      <c r="AR1391" s="25"/>
      <c r="AS1391" s="25"/>
      <c r="AT1391" s="25"/>
      <c r="AU1391" s="25"/>
      <c r="AV1391" s="25"/>
      <c r="AW1391" s="25"/>
    </row>
    <row r="1392" spans="1:49" s="24" customFormat="1" x14ac:dyDescent="0.2">
      <c r="F1392" s="25" t="s">
        <v>923</v>
      </c>
      <c r="G1392" s="25">
        <v>-0.154187863536422</v>
      </c>
      <c r="H1392" s="26">
        <v>1.0019557415155E-16</v>
      </c>
      <c r="I1392" s="26">
        <v>3.3320038184098102E-12</v>
      </c>
      <c r="J1392" s="25"/>
      <c r="K1392" s="25"/>
      <c r="L1392" s="25"/>
      <c r="M1392" s="25"/>
      <c r="N1392" s="25"/>
      <c r="O1392" s="25"/>
      <c r="P1392" s="25" t="s">
        <v>4902</v>
      </c>
      <c r="Q1392" s="25">
        <v>5.9100474193358003E-2</v>
      </c>
      <c r="R1392" s="26">
        <v>7.2772892671833997E-12</v>
      </c>
      <c r="S1392" s="26">
        <v>2.42006254580184E-7</v>
      </c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5"/>
      <c r="AK1392" s="25"/>
      <c r="AL1392" s="25"/>
      <c r="AM1392" s="25"/>
      <c r="AN1392" s="25"/>
      <c r="AO1392" s="25"/>
      <c r="AP1392" s="25"/>
      <c r="AQ1392" s="25"/>
      <c r="AR1392" s="25"/>
      <c r="AS1392" s="25"/>
      <c r="AT1392" s="25"/>
      <c r="AU1392" s="25"/>
      <c r="AV1392" s="25"/>
      <c r="AW1392" s="25"/>
    </row>
    <row r="1393" spans="6:49" s="24" customFormat="1" x14ac:dyDescent="0.2">
      <c r="F1393" s="25" t="s">
        <v>6059</v>
      </c>
      <c r="G1393" s="25">
        <v>-0.154569098904837</v>
      </c>
      <c r="H1393" s="26">
        <v>3.7251552759879501E-18</v>
      </c>
      <c r="I1393" s="26">
        <v>1.23880038702979E-13</v>
      </c>
      <c r="J1393" s="25"/>
      <c r="K1393" s="25"/>
      <c r="L1393" s="25"/>
      <c r="M1393" s="25"/>
      <c r="N1393" s="25"/>
      <c r="O1393" s="25"/>
      <c r="P1393" s="25" t="s">
        <v>6754</v>
      </c>
      <c r="Q1393" s="25">
        <v>5.89633729149453E-2</v>
      </c>
      <c r="R1393" s="26">
        <v>4.4543229636910898E-11</v>
      </c>
      <c r="S1393" s="26">
        <v>1.4812851015754699E-6</v>
      </c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5"/>
      <c r="AK1393" s="25"/>
      <c r="AL1393" s="25"/>
      <c r="AM1393" s="25"/>
      <c r="AN1393" s="25"/>
      <c r="AO1393" s="25"/>
      <c r="AP1393" s="25"/>
      <c r="AQ1393" s="25"/>
      <c r="AR1393" s="25"/>
      <c r="AS1393" s="25"/>
      <c r="AT1393" s="25"/>
      <c r="AU1393" s="25"/>
      <c r="AV1393" s="25"/>
      <c r="AW1393" s="25"/>
    </row>
    <row r="1394" spans="6:49" s="24" customFormat="1" x14ac:dyDescent="0.2">
      <c r="F1394" s="25" t="s">
        <v>4429</v>
      </c>
      <c r="G1394" s="25">
        <v>-0.15465099536129301</v>
      </c>
      <c r="H1394" s="26">
        <v>3.05924189551588E-15</v>
      </c>
      <c r="I1394" s="26">
        <v>1.0173508923538099E-10</v>
      </c>
      <c r="J1394" s="25"/>
      <c r="K1394" s="25"/>
      <c r="L1394" s="25"/>
      <c r="M1394" s="25"/>
      <c r="N1394" s="25"/>
      <c r="O1394" s="25"/>
      <c r="P1394" s="25" t="s">
        <v>4667</v>
      </c>
      <c r="Q1394" s="25">
        <v>5.8962308927248602E-2</v>
      </c>
      <c r="R1394" s="26">
        <v>4.8849646673172701E-14</v>
      </c>
      <c r="S1394" s="26">
        <v>1.6244950001163601E-9</v>
      </c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5"/>
      <c r="AK1394" s="25"/>
      <c r="AL1394" s="25"/>
      <c r="AM1394" s="25"/>
      <c r="AN1394" s="25"/>
      <c r="AO1394" s="25"/>
      <c r="AP1394" s="25"/>
      <c r="AQ1394" s="25"/>
      <c r="AR1394" s="25"/>
      <c r="AS1394" s="25"/>
      <c r="AT1394" s="25"/>
      <c r="AU1394" s="25"/>
      <c r="AV1394" s="25"/>
      <c r="AW1394" s="25"/>
    </row>
    <row r="1395" spans="6:49" s="24" customFormat="1" x14ac:dyDescent="0.2">
      <c r="F1395" s="25" t="s">
        <v>3526</v>
      </c>
      <c r="G1395" s="25">
        <v>-0.15501596829126499</v>
      </c>
      <c r="H1395" s="26">
        <v>8.1011152595124498E-18</v>
      </c>
      <c r="I1395" s="26">
        <v>2.6940258795508598E-13</v>
      </c>
      <c r="J1395" s="25"/>
      <c r="K1395" s="25"/>
      <c r="L1395" s="25"/>
      <c r="M1395" s="25"/>
      <c r="N1395" s="25"/>
      <c r="O1395" s="25"/>
      <c r="P1395" s="25" t="s">
        <v>6755</v>
      </c>
      <c r="Q1395" s="25">
        <v>5.8886299170824698E-2</v>
      </c>
      <c r="R1395" s="26">
        <v>3.5855355702590801E-7</v>
      </c>
      <c r="S1395" s="25">
        <v>1.1923698538896599E-2</v>
      </c>
      <c r="T1395" s="25"/>
      <c r="U1395" s="2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5"/>
      <c r="AK1395" s="25"/>
      <c r="AL1395" s="25"/>
      <c r="AM1395" s="25"/>
      <c r="AN1395" s="25"/>
      <c r="AO1395" s="25"/>
      <c r="AP1395" s="25"/>
      <c r="AQ1395" s="25"/>
      <c r="AR1395" s="25"/>
      <c r="AS1395" s="25"/>
      <c r="AT1395" s="25"/>
      <c r="AU1395" s="25"/>
      <c r="AV1395" s="25"/>
      <c r="AW1395" s="25"/>
    </row>
    <row r="1396" spans="6:49" s="24" customFormat="1" x14ac:dyDescent="0.2">
      <c r="F1396" s="25" t="s">
        <v>6060</v>
      </c>
      <c r="G1396" s="25">
        <v>-0.155408709703906</v>
      </c>
      <c r="H1396" s="26">
        <v>7.8092364484966596E-18</v>
      </c>
      <c r="I1396" s="26">
        <v>2.5969615809475599E-13</v>
      </c>
      <c r="J1396" s="25"/>
      <c r="K1396" s="25"/>
      <c r="L1396" s="25"/>
      <c r="M1396" s="25"/>
      <c r="N1396" s="25"/>
      <c r="O1396" s="25"/>
      <c r="P1396" s="25" t="s">
        <v>6091</v>
      </c>
      <c r="Q1396" s="25">
        <v>5.8876778340204702E-2</v>
      </c>
      <c r="R1396" s="26">
        <v>2.03760529188672E-10</v>
      </c>
      <c r="S1396" s="26">
        <v>6.7760563981692997E-6</v>
      </c>
      <c r="T1396" s="25"/>
      <c r="U1396" s="2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5"/>
      <c r="AK1396" s="25"/>
      <c r="AL1396" s="25"/>
      <c r="AM1396" s="25"/>
      <c r="AN1396" s="25"/>
      <c r="AO1396" s="25"/>
      <c r="AP1396" s="25"/>
      <c r="AQ1396" s="25"/>
      <c r="AR1396" s="25"/>
      <c r="AS1396" s="25"/>
      <c r="AT1396" s="25"/>
      <c r="AU1396" s="25"/>
      <c r="AV1396" s="25"/>
      <c r="AW1396" s="25"/>
    </row>
    <row r="1397" spans="6:49" s="24" customFormat="1" x14ac:dyDescent="0.2">
      <c r="F1397" s="25" t="s">
        <v>6061</v>
      </c>
      <c r="G1397" s="25">
        <v>-0.155455917907552</v>
      </c>
      <c r="H1397" s="26">
        <v>7.70840474387632E-15</v>
      </c>
      <c r="I1397" s="26">
        <v>2.5634299975760702E-10</v>
      </c>
      <c r="J1397" s="25"/>
      <c r="K1397" s="25"/>
      <c r="L1397" s="25"/>
      <c r="M1397" s="25"/>
      <c r="N1397" s="25"/>
      <c r="O1397" s="25"/>
      <c r="P1397" s="25" t="s">
        <v>6756</v>
      </c>
      <c r="Q1397" s="25">
        <v>5.8871458453683197E-2</v>
      </c>
      <c r="R1397" s="26">
        <v>2.68693011812189E-11</v>
      </c>
      <c r="S1397" s="26">
        <v>8.9353861078143298E-7</v>
      </c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5"/>
      <c r="AK1397" s="25"/>
      <c r="AL1397" s="25"/>
      <c r="AM1397" s="25"/>
      <c r="AN1397" s="25"/>
      <c r="AO1397" s="25"/>
      <c r="AP1397" s="25"/>
      <c r="AQ1397" s="25"/>
      <c r="AR1397" s="25"/>
      <c r="AS1397" s="25"/>
      <c r="AT1397" s="25"/>
      <c r="AU1397" s="25"/>
      <c r="AV1397" s="25"/>
      <c r="AW1397" s="25"/>
    </row>
    <row r="1398" spans="6:49" s="24" customFormat="1" x14ac:dyDescent="0.2">
      <c r="F1398" s="25" t="s">
        <v>6062</v>
      </c>
      <c r="G1398" s="25">
        <v>-0.155531576276491</v>
      </c>
      <c r="H1398" s="26">
        <v>8.2279570156313901E-20</v>
      </c>
      <c r="I1398" s="26">
        <v>2.7362071055482201E-15</v>
      </c>
      <c r="J1398" s="25"/>
      <c r="K1398" s="25"/>
      <c r="L1398" s="25"/>
      <c r="M1398" s="25"/>
      <c r="N1398" s="25"/>
      <c r="O1398" s="25"/>
      <c r="P1398" s="25" t="s">
        <v>4873</v>
      </c>
      <c r="Q1398" s="25">
        <v>5.8836227810969401E-2</v>
      </c>
      <c r="R1398" s="26">
        <v>2.2628107129089498E-9</v>
      </c>
      <c r="S1398" s="26">
        <v>7.5249770257787197E-5</v>
      </c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  <c r="AI1398" s="25"/>
      <c r="AJ1398" s="25"/>
      <c r="AK1398" s="25"/>
      <c r="AL1398" s="25"/>
      <c r="AM1398" s="25"/>
      <c r="AN1398" s="25"/>
      <c r="AO1398" s="25"/>
      <c r="AP1398" s="25"/>
      <c r="AQ1398" s="25"/>
      <c r="AR1398" s="25"/>
      <c r="AS1398" s="25"/>
      <c r="AT1398" s="25"/>
      <c r="AU1398" s="25"/>
      <c r="AV1398" s="25"/>
      <c r="AW1398" s="25"/>
    </row>
    <row r="1399" spans="6:49" s="24" customFormat="1" x14ac:dyDescent="0.2">
      <c r="F1399" s="25" t="s">
        <v>6063</v>
      </c>
      <c r="G1399" s="25">
        <v>-0.155714979021919</v>
      </c>
      <c r="H1399" s="26">
        <v>7.5641798650550302E-16</v>
      </c>
      <c r="I1399" s="26">
        <v>2.51546801412405E-11</v>
      </c>
      <c r="J1399" s="25"/>
      <c r="K1399" s="25"/>
      <c r="L1399" s="25"/>
      <c r="M1399" s="25"/>
      <c r="N1399" s="25"/>
      <c r="O1399" s="25"/>
      <c r="P1399" s="25" t="s">
        <v>6757</v>
      </c>
      <c r="Q1399" s="25">
        <v>5.8587992260515899E-2</v>
      </c>
      <c r="R1399" s="26">
        <v>2.17601017771491E-8</v>
      </c>
      <c r="S1399" s="25">
        <v>7.2363218459909403E-4</v>
      </c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5"/>
      <c r="AK1399" s="25"/>
      <c r="AL1399" s="25"/>
      <c r="AM1399" s="25"/>
      <c r="AN1399" s="25"/>
      <c r="AO1399" s="25"/>
      <c r="AP1399" s="25"/>
      <c r="AQ1399" s="25"/>
      <c r="AR1399" s="25"/>
      <c r="AS1399" s="25"/>
      <c r="AT1399" s="25"/>
      <c r="AU1399" s="25"/>
      <c r="AV1399" s="25"/>
      <c r="AW1399" s="25"/>
    </row>
    <row r="1400" spans="6:49" s="24" customFormat="1" x14ac:dyDescent="0.2">
      <c r="F1400" s="25" t="s">
        <v>6064</v>
      </c>
      <c r="G1400" s="25">
        <v>-0.15579961646636101</v>
      </c>
      <c r="H1400" s="26">
        <v>2.34538961412306E-14</v>
      </c>
      <c r="I1400" s="26">
        <v>7.7995931617662297E-10</v>
      </c>
      <c r="J1400" s="25"/>
      <c r="K1400" s="25"/>
      <c r="L1400" s="25"/>
      <c r="M1400" s="25"/>
      <c r="N1400" s="25"/>
      <c r="O1400" s="25"/>
      <c r="P1400" s="25" t="s">
        <v>6758</v>
      </c>
      <c r="Q1400" s="25">
        <v>5.8538538443672801E-2</v>
      </c>
      <c r="R1400" s="26">
        <v>3.17157356417127E-12</v>
      </c>
      <c r="S1400" s="26">
        <v>1.05470678876516E-7</v>
      </c>
      <c r="T1400" s="25"/>
      <c r="U1400" s="2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  <c r="AT1400" s="25"/>
      <c r="AU1400" s="25"/>
      <c r="AV1400" s="25"/>
      <c r="AW1400" s="25"/>
    </row>
    <row r="1401" spans="6:49" s="24" customFormat="1" x14ac:dyDescent="0.2">
      <c r="F1401" s="25" t="s">
        <v>6065</v>
      </c>
      <c r="G1401" s="25">
        <v>-0.15587875775419199</v>
      </c>
      <c r="H1401" s="26">
        <v>3.2811268898400802E-16</v>
      </c>
      <c r="I1401" s="26">
        <v>1.09113874721632E-11</v>
      </c>
      <c r="J1401" s="25"/>
      <c r="K1401" s="25"/>
      <c r="L1401" s="25"/>
      <c r="M1401" s="25"/>
      <c r="N1401" s="25"/>
      <c r="O1401" s="25"/>
      <c r="P1401" s="25" t="s">
        <v>6759</v>
      </c>
      <c r="Q1401" s="25">
        <v>5.8537630310354902E-2</v>
      </c>
      <c r="R1401" s="26">
        <v>2.8793367627603698E-10</v>
      </c>
      <c r="S1401" s="26">
        <v>9.5752344045596195E-6</v>
      </c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5"/>
      <c r="AK1401" s="25"/>
      <c r="AL1401" s="25"/>
      <c r="AM1401" s="25"/>
      <c r="AN1401" s="25"/>
      <c r="AO1401" s="25"/>
      <c r="AP1401" s="25"/>
      <c r="AQ1401" s="25"/>
      <c r="AR1401" s="25"/>
      <c r="AS1401" s="25"/>
      <c r="AT1401" s="25"/>
      <c r="AU1401" s="25"/>
      <c r="AV1401" s="25"/>
      <c r="AW1401" s="25"/>
    </row>
    <row r="1402" spans="6:49" s="24" customFormat="1" x14ac:dyDescent="0.2">
      <c r="F1402" s="25" t="s">
        <v>6066</v>
      </c>
      <c r="G1402" s="25">
        <v>-0.15587904502135799</v>
      </c>
      <c r="H1402" s="26">
        <v>2.7839915866571099E-18</v>
      </c>
      <c r="I1402" s="26">
        <v>9.2581640214282203E-14</v>
      </c>
      <c r="J1402" s="25"/>
      <c r="K1402" s="25"/>
      <c r="L1402" s="25"/>
      <c r="M1402" s="25"/>
      <c r="N1402" s="25"/>
      <c r="O1402" s="25"/>
      <c r="P1402" s="25" t="s">
        <v>6760</v>
      </c>
      <c r="Q1402" s="25">
        <v>5.8477590180391302E-2</v>
      </c>
      <c r="R1402" s="26">
        <v>4.1940774837225901E-11</v>
      </c>
      <c r="S1402" s="26">
        <v>1.39474046721195E-6</v>
      </c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5"/>
      <c r="AK1402" s="25"/>
      <c r="AL1402" s="25"/>
      <c r="AM1402" s="25"/>
      <c r="AN1402" s="25"/>
      <c r="AO1402" s="25"/>
      <c r="AP1402" s="25"/>
      <c r="AQ1402" s="25"/>
      <c r="AR1402" s="25"/>
      <c r="AS1402" s="25"/>
      <c r="AT1402" s="25"/>
      <c r="AU1402" s="25"/>
      <c r="AV1402" s="25"/>
      <c r="AW1402" s="25"/>
    </row>
    <row r="1403" spans="6:49" s="24" customFormat="1" x14ac:dyDescent="0.2">
      <c r="F1403" s="25" t="s">
        <v>6067</v>
      </c>
      <c r="G1403" s="25">
        <v>-0.15602576216190001</v>
      </c>
      <c r="H1403" s="26">
        <v>4.96061553610546E-17</v>
      </c>
      <c r="I1403" s="26">
        <v>1.6496526965318701E-12</v>
      </c>
      <c r="J1403" s="25"/>
      <c r="K1403" s="25"/>
      <c r="L1403" s="25"/>
      <c r="M1403" s="25"/>
      <c r="N1403" s="25"/>
      <c r="O1403" s="25"/>
      <c r="P1403" s="25" t="s">
        <v>3754</v>
      </c>
      <c r="Q1403" s="25">
        <v>5.8242290288239101E-2</v>
      </c>
      <c r="R1403" s="26">
        <v>3.5285858646587997E-11</v>
      </c>
      <c r="S1403" s="26">
        <v>1.1734312292922801E-6</v>
      </c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5"/>
      <c r="AK1403" s="25"/>
      <c r="AL1403" s="25"/>
      <c r="AM1403" s="25"/>
      <c r="AN1403" s="25"/>
      <c r="AO1403" s="25"/>
      <c r="AP1403" s="25"/>
      <c r="AQ1403" s="25"/>
      <c r="AR1403" s="25"/>
      <c r="AS1403" s="25"/>
      <c r="AT1403" s="25"/>
      <c r="AU1403" s="25"/>
      <c r="AV1403" s="25"/>
      <c r="AW1403" s="25"/>
    </row>
    <row r="1404" spans="6:49" s="24" customFormat="1" x14ac:dyDescent="0.2">
      <c r="F1404" s="25" t="s">
        <v>3856</v>
      </c>
      <c r="G1404" s="25">
        <v>-0.15606355858256099</v>
      </c>
      <c r="H1404" s="26">
        <v>1.5646859328730901E-16</v>
      </c>
      <c r="I1404" s="26">
        <v>5.2033630697694501E-12</v>
      </c>
      <c r="J1404" s="25"/>
      <c r="K1404" s="25"/>
      <c r="L1404" s="25"/>
      <c r="M1404" s="25"/>
      <c r="N1404" s="25"/>
      <c r="O1404" s="25"/>
      <c r="P1404" s="25" t="s">
        <v>5511</v>
      </c>
      <c r="Q1404" s="25">
        <v>5.8020968990389603E-2</v>
      </c>
      <c r="R1404" s="26">
        <v>6.8787202768184202E-10</v>
      </c>
      <c r="S1404" s="26">
        <v>2.2875184280559701E-5</v>
      </c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5"/>
      <c r="AK1404" s="25"/>
      <c r="AL1404" s="25"/>
      <c r="AM1404" s="25"/>
      <c r="AN1404" s="25"/>
      <c r="AO1404" s="25"/>
      <c r="AP1404" s="25"/>
      <c r="AQ1404" s="25"/>
      <c r="AR1404" s="25"/>
      <c r="AS1404" s="25"/>
      <c r="AT1404" s="25"/>
      <c r="AU1404" s="25"/>
      <c r="AV1404" s="25"/>
      <c r="AW1404" s="25"/>
    </row>
    <row r="1405" spans="6:49" s="24" customFormat="1" x14ac:dyDescent="0.2">
      <c r="F1405" s="25" t="s">
        <v>6068</v>
      </c>
      <c r="G1405" s="25">
        <v>-0.156185120753177</v>
      </c>
      <c r="H1405" s="26">
        <v>3.46616391260835E-19</v>
      </c>
      <c r="I1405" s="26">
        <v>1.1526728091379101E-14</v>
      </c>
      <c r="J1405" s="25"/>
      <c r="K1405" s="25"/>
      <c r="L1405" s="25"/>
      <c r="M1405" s="25"/>
      <c r="N1405" s="25"/>
      <c r="O1405" s="25"/>
      <c r="P1405" s="25" t="s">
        <v>6761</v>
      </c>
      <c r="Q1405" s="25">
        <v>5.7785945500028899E-2</v>
      </c>
      <c r="R1405" s="26">
        <v>1.2808018532692699E-10</v>
      </c>
      <c r="S1405" s="26">
        <v>4.2593065630469699E-6</v>
      </c>
      <c r="T1405" s="25"/>
      <c r="U1405" s="2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5"/>
      <c r="AK1405" s="25"/>
      <c r="AL1405" s="25"/>
      <c r="AM1405" s="25"/>
      <c r="AN1405" s="25"/>
      <c r="AO1405" s="25"/>
      <c r="AP1405" s="25"/>
      <c r="AQ1405" s="25"/>
      <c r="AR1405" s="25"/>
      <c r="AS1405" s="25"/>
      <c r="AT1405" s="25"/>
      <c r="AU1405" s="25"/>
      <c r="AV1405" s="25"/>
      <c r="AW1405" s="25"/>
    </row>
    <row r="1406" spans="6:49" s="24" customFormat="1" x14ac:dyDescent="0.2">
      <c r="F1406" s="25" t="s">
        <v>3681</v>
      </c>
      <c r="G1406" s="25">
        <v>-0.156312864840808</v>
      </c>
      <c r="H1406" s="26">
        <v>1.59025688601414E-14</v>
      </c>
      <c r="I1406" s="26">
        <v>5.2883992744400302E-10</v>
      </c>
      <c r="J1406" s="25"/>
      <c r="K1406" s="25"/>
      <c r="L1406" s="25"/>
      <c r="M1406" s="25"/>
      <c r="N1406" s="25"/>
      <c r="O1406" s="25"/>
      <c r="P1406" s="25" t="s">
        <v>6762</v>
      </c>
      <c r="Q1406" s="25">
        <v>5.7693701637645999E-2</v>
      </c>
      <c r="R1406" s="26">
        <v>9.7535876000822402E-11</v>
      </c>
      <c r="S1406" s="26">
        <v>3.2435555564073499E-6</v>
      </c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5"/>
      <c r="AK1406" s="25"/>
      <c r="AL1406" s="25"/>
      <c r="AM1406" s="25"/>
      <c r="AN1406" s="25"/>
      <c r="AO1406" s="25"/>
      <c r="AP1406" s="25"/>
      <c r="AQ1406" s="25"/>
      <c r="AR1406" s="25"/>
      <c r="AS1406" s="25"/>
      <c r="AT1406" s="25"/>
      <c r="AU1406" s="25"/>
      <c r="AV1406" s="25"/>
      <c r="AW1406" s="25"/>
    </row>
    <row r="1407" spans="6:49" s="24" customFormat="1" x14ac:dyDescent="0.2">
      <c r="F1407" s="25" t="s">
        <v>6069</v>
      </c>
      <c r="G1407" s="25">
        <v>-0.15643326302260299</v>
      </c>
      <c r="H1407" s="26">
        <v>8.8548424080188706E-19</v>
      </c>
      <c r="I1407" s="26">
        <v>2.9446778427866798E-14</v>
      </c>
      <c r="J1407" s="25"/>
      <c r="K1407" s="25"/>
      <c r="L1407" s="25"/>
      <c r="M1407" s="25"/>
      <c r="N1407" s="25"/>
      <c r="O1407" s="25"/>
      <c r="P1407" s="25" t="s">
        <v>6763</v>
      </c>
      <c r="Q1407" s="25">
        <v>5.7592858865840098E-2</v>
      </c>
      <c r="R1407" s="26">
        <v>1.3790711297191299E-9</v>
      </c>
      <c r="S1407" s="26">
        <v>4.5861010418809601E-5</v>
      </c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5"/>
      <c r="AK1407" s="25"/>
      <c r="AL1407" s="25"/>
      <c r="AM1407" s="25"/>
      <c r="AN1407" s="25"/>
      <c r="AO1407" s="25"/>
      <c r="AP1407" s="25"/>
      <c r="AQ1407" s="25"/>
      <c r="AR1407" s="25"/>
      <c r="AS1407" s="25"/>
      <c r="AT1407" s="25"/>
      <c r="AU1407" s="25"/>
      <c r="AV1407" s="25"/>
      <c r="AW1407" s="25"/>
    </row>
    <row r="1408" spans="6:49" s="24" customFormat="1" x14ac:dyDescent="0.2">
      <c r="F1408" s="25" t="s">
        <v>502</v>
      </c>
      <c r="G1408" s="25">
        <v>-0.15647824328683699</v>
      </c>
      <c r="H1408" s="26">
        <v>1.8459989322108499E-25</v>
      </c>
      <c r="I1408" s="26">
        <v>6.1388694490672E-21</v>
      </c>
      <c r="J1408" s="25"/>
      <c r="K1408" s="25"/>
      <c r="L1408" s="25"/>
      <c r="M1408" s="25"/>
      <c r="N1408" s="25"/>
      <c r="O1408" s="25"/>
      <c r="P1408" s="25" t="s">
        <v>761</v>
      </c>
      <c r="Q1408" s="25">
        <v>5.75105695691039E-2</v>
      </c>
      <c r="R1408" s="26">
        <v>2.68257807064469E-10</v>
      </c>
      <c r="S1408" s="26">
        <v>8.9209133739289102E-6</v>
      </c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5"/>
      <c r="AK1408" s="25"/>
      <c r="AL1408" s="25"/>
      <c r="AM1408" s="25"/>
      <c r="AN1408" s="25"/>
      <c r="AO1408" s="25"/>
      <c r="AP1408" s="25"/>
      <c r="AQ1408" s="25"/>
      <c r="AR1408" s="25"/>
      <c r="AS1408" s="25"/>
      <c r="AT1408" s="25"/>
      <c r="AU1408" s="25"/>
      <c r="AV1408" s="25"/>
      <c r="AW1408" s="25"/>
    </row>
    <row r="1409" spans="6:49" s="24" customFormat="1" x14ac:dyDescent="0.2">
      <c r="F1409" s="25" t="s">
        <v>658</v>
      </c>
      <c r="G1409" s="25">
        <v>-0.15648454815670401</v>
      </c>
      <c r="H1409" s="26">
        <v>1.35230286441906E-13</v>
      </c>
      <c r="I1409" s="26">
        <v>4.4970831756255704E-9</v>
      </c>
      <c r="J1409" s="25"/>
      <c r="K1409" s="25"/>
      <c r="L1409" s="25"/>
      <c r="M1409" s="25"/>
      <c r="N1409" s="25"/>
      <c r="O1409" s="25"/>
      <c r="P1409" s="25" t="s">
        <v>6289</v>
      </c>
      <c r="Q1409" s="25">
        <v>5.7445624005036798E-2</v>
      </c>
      <c r="R1409" s="26">
        <v>2.0600121746985199E-10</v>
      </c>
      <c r="S1409" s="26">
        <v>6.8505704869599204E-6</v>
      </c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5"/>
      <c r="AK1409" s="25"/>
      <c r="AL1409" s="25"/>
      <c r="AM1409" s="25"/>
      <c r="AN1409" s="25"/>
      <c r="AO1409" s="25"/>
      <c r="AP1409" s="25"/>
      <c r="AQ1409" s="25"/>
      <c r="AR1409" s="25"/>
      <c r="AS1409" s="25"/>
      <c r="AT1409" s="25"/>
      <c r="AU1409" s="25"/>
      <c r="AV1409" s="25"/>
      <c r="AW1409" s="25"/>
    </row>
    <row r="1410" spans="6:49" s="24" customFormat="1" x14ac:dyDescent="0.2">
      <c r="F1410" s="25" t="s">
        <v>337</v>
      </c>
      <c r="G1410" s="25">
        <v>-0.15659649536561401</v>
      </c>
      <c r="H1410" s="26">
        <v>6.1240456969739403E-10</v>
      </c>
      <c r="I1410" s="26">
        <v>2.0365513965286799E-5</v>
      </c>
      <c r="J1410" s="25"/>
      <c r="K1410" s="25"/>
      <c r="L1410" s="25"/>
      <c r="M1410" s="25"/>
      <c r="N1410" s="25"/>
      <c r="O1410" s="25"/>
      <c r="P1410" s="25" t="s">
        <v>645</v>
      </c>
      <c r="Q1410" s="25">
        <v>5.7420999607078201E-2</v>
      </c>
      <c r="R1410" s="26">
        <v>1.2767484557459E-9</v>
      </c>
      <c r="S1410" s="26">
        <v>4.24582698958299E-5</v>
      </c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5"/>
      <c r="AK1410" s="25"/>
      <c r="AL1410" s="25"/>
      <c r="AM1410" s="25"/>
      <c r="AN1410" s="25"/>
      <c r="AO1410" s="25"/>
      <c r="AP1410" s="25"/>
      <c r="AQ1410" s="25"/>
      <c r="AR1410" s="25"/>
      <c r="AS1410" s="25"/>
      <c r="AT1410" s="25"/>
      <c r="AU1410" s="25"/>
      <c r="AV1410" s="25"/>
      <c r="AW1410" s="25"/>
    </row>
    <row r="1411" spans="6:49" s="24" customFormat="1" x14ac:dyDescent="0.2">
      <c r="F1411" s="25" t="s">
        <v>503</v>
      </c>
      <c r="G1411" s="25">
        <v>-0.15668757528291699</v>
      </c>
      <c r="H1411" s="26">
        <v>2.5480368680885899E-33</v>
      </c>
      <c r="I1411" s="26">
        <v>8.4734966048286196E-29</v>
      </c>
      <c r="J1411" s="25"/>
      <c r="K1411" s="25"/>
      <c r="L1411" s="25"/>
      <c r="M1411" s="25"/>
      <c r="N1411" s="25"/>
      <c r="O1411" s="25"/>
      <c r="P1411" s="25" t="s">
        <v>47</v>
      </c>
      <c r="Q1411" s="25">
        <v>5.7359269152772098E-2</v>
      </c>
      <c r="R1411" s="26">
        <v>7.6186236272882901E-8</v>
      </c>
      <c r="S1411" s="25">
        <v>2.5335732872547199E-3</v>
      </c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5"/>
      <c r="AK1411" s="25"/>
      <c r="AL1411" s="25"/>
      <c r="AM1411" s="25"/>
      <c r="AN1411" s="25"/>
      <c r="AO1411" s="25"/>
      <c r="AP1411" s="25"/>
      <c r="AQ1411" s="25"/>
      <c r="AR1411" s="25"/>
      <c r="AS1411" s="25"/>
      <c r="AT1411" s="25"/>
      <c r="AU1411" s="25"/>
      <c r="AV1411" s="25"/>
      <c r="AW1411" s="25"/>
    </row>
    <row r="1412" spans="6:49" s="24" customFormat="1" x14ac:dyDescent="0.2">
      <c r="F1412" s="25" t="s">
        <v>4335</v>
      </c>
      <c r="G1412" s="25">
        <v>-0.15675142866074901</v>
      </c>
      <c r="H1412" s="26">
        <v>4.5985450151173697E-15</v>
      </c>
      <c r="I1412" s="26">
        <v>1.5292461447772799E-10</v>
      </c>
      <c r="J1412" s="25"/>
      <c r="K1412" s="25"/>
      <c r="L1412" s="25"/>
      <c r="M1412" s="25"/>
      <c r="N1412" s="25"/>
      <c r="O1412" s="25"/>
      <c r="P1412" s="25" t="s">
        <v>6764</v>
      </c>
      <c r="Q1412" s="25">
        <v>5.7326739934244399E-2</v>
      </c>
      <c r="R1412" s="26">
        <v>4.19227133070826E-11</v>
      </c>
      <c r="S1412" s="26">
        <v>1.39413983102703E-6</v>
      </c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5"/>
      <c r="AK1412" s="25"/>
      <c r="AL1412" s="25"/>
      <c r="AM1412" s="25"/>
      <c r="AN1412" s="25"/>
      <c r="AO1412" s="25"/>
      <c r="AP1412" s="25"/>
      <c r="AQ1412" s="25"/>
      <c r="AR1412" s="25"/>
      <c r="AS1412" s="25"/>
      <c r="AT1412" s="25"/>
      <c r="AU1412" s="25"/>
      <c r="AV1412" s="25"/>
      <c r="AW1412" s="25"/>
    </row>
    <row r="1413" spans="6:49" s="24" customFormat="1" x14ac:dyDescent="0.2">
      <c r="F1413" s="25" t="s">
        <v>215</v>
      </c>
      <c r="G1413" s="25">
        <v>-0.157505919788969</v>
      </c>
      <c r="H1413" s="26">
        <v>3.1682774012846099E-16</v>
      </c>
      <c r="I1413" s="26">
        <v>1.0536106497972E-11</v>
      </c>
      <c r="J1413" s="25"/>
      <c r="K1413" s="25"/>
      <c r="L1413" s="25"/>
      <c r="M1413" s="25"/>
      <c r="N1413" s="25"/>
      <c r="O1413" s="25"/>
      <c r="P1413" s="25" t="s">
        <v>6765</v>
      </c>
      <c r="Q1413" s="25">
        <v>5.7213851164171499E-2</v>
      </c>
      <c r="R1413" s="26">
        <v>1.05580511041331E-11</v>
      </c>
      <c r="S1413" s="26">
        <v>3.5110798946794799E-7</v>
      </c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5"/>
      <c r="AK1413" s="25"/>
      <c r="AL1413" s="25"/>
      <c r="AM1413" s="25"/>
      <c r="AN1413" s="25"/>
      <c r="AO1413" s="25"/>
      <c r="AP1413" s="25"/>
      <c r="AQ1413" s="25"/>
      <c r="AR1413" s="25"/>
      <c r="AS1413" s="25"/>
      <c r="AT1413" s="25"/>
      <c r="AU1413" s="25"/>
      <c r="AV1413" s="25"/>
      <c r="AW1413" s="25"/>
    </row>
    <row r="1414" spans="6:49" s="24" customFormat="1" x14ac:dyDescent="0.2">
      <c r="F1414" s="25" t="s">
        <v>6070</v>
      </c>
      <c r="G1414" s="25">
        <v>-0.15795352205091501</v>
      </c>
      <c r="H1414" s="26">
        <v>1.3796597194200299E-18</v>
      </c>
      <c r="I1414" s="26">
        <v>4.5880583969313202E-14</v>
      </c>
      <c r="J1414" s="25"/>
      <c r="K1414" s="25"/>
      <c r="L1414" s="25"/>
      <c r="M1414" s="25"/>
      <c r="N1414" s="25"/>
      <c r="O1414" s="25"/>
      <c r="P1414" s="25" t="s">
        <v>4118</v>
      </c>
      <c r="Q1414" s="25">
        <v>5.7146533446318898E-2</v>
      </c>
      <c r="R1414" s="26">
        <v>1.0974538465136E-14</v>
      </c>
      <c r="S1414" s="26">
        <v>3.6495827665809901E-10</v>
      </c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  <c r="AI1414" s="25"/>
      <c r="AJ1414" s="25"/>
      <c r="AK1414" s="25"/>
      <c r="AL1414" s="25"/>
      <c r="AM1414" s="25"/>
      <c r="AN1414" s="25"/>
      <c r="AO1414" s="25"/>
      <c r="AP1414" s="25"/>
      <c r="AQ1414" s="25"/>
      <c r="AR1414" s="25"/>
      <c r="AS1414" s="25"/>
      <c r="AT1414" s="25"/>
      <c r="AU1414" s="25"/>
      <c r="AV1414" s="25"/>
      <c r="AW1414" s="25"/>
    </row>
    <row r="1415" spans="6:49" s="24" customFormat="1" x14ac:dyDescent="0.2">
      <c r="F1415" s="25" t="s">
        <v>6071</v>
      </c>
      <c r="G1415" s="25">
        <v>-0.158274343936777</v>
      </c>
      <c r="H1415" s="26">
        <v>1.96606349463236E-20</v>
      </c>
      <c r="I1415" s="26">
        <v>6.5381441513999004E-16</v>
      </c>
      <c r="J1415" s="25"/>
      <c r="K1415" s="25"/>
      <c r="L1415" s="25"/>
      <c r="M1415" s="25"/>
      <c r="N1415" s="25"/>
      <c r="O1415" s="25"/>
      <c r="P1415" s="25" t="s">
        <v>4839</v>
      </c>
      <c r="Q1415" s="25">
        <v>5.6692871216586803E-2</v>
      </c>
      <c r="R1415" s="26">
        <v>7.4759418031803999E-10</v>
      </c>
      <c r="S1415" s="26">
        <v>2.4861244466476401E-5</v>
      </c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5"/>
      <c r="AK1415" s="25"/>
      <c r="AL1415" s="25"/>
      <c r="AM1415" s="25"/>
      <c r="AN1415" s="25"/>
      <c r="AO1415" s="25"/>
      <c r="AP1415" s="25"/>
      <c r="AQ1415" s="25"/>
      <c r="AR1415" s="25"/>
      <c r="AS1415" s="25"/>
      <c r="AT1415" s="25"/>
      <c r="AU1415" s="25"/>
      <c r="AV1415" s="25"/>
      <c r="AW1415" s="25"/>
    </row>
    <row r="1416" spans="6:49" s="24" customFormat="1" x14ac:dyDescent="0.2">
      <c r="F1416" s="25" t="s">
        <v>4245</v>
      </c>
      <c r="G1416" s="25">
        <v>-0.15842271791346099</v>
      </c>
      <c r="H1416" s="26">
        <v>2.60945929392832E-15</v>
      </c>
      <c r="I1416" s="26">
        <v>8.6777568819586295E-11</v>
      </c>
      <c r="J1416" s="25"/>
      <c r="K1416" s="25"/>
      <c r="L1416" s="25"/>
      <c r="M1416" s="25"/>
      <c r="N1416" s="25"/>
      <c r="O1416" s="25"/>
      <c r="P1416" s="25" t="s">
        <v>6766</v>
      </c>
      <c r="Q1416" s="25">
        <v>5.6595984866851801E-2</v>
      </c>
      <c r="R1416" s="26">
        <v>8.4903197162337202E-9</v>
      </c>
      <c r="S1416" s="25">
        <v>2.8234558216335201E-4</v>
      </c>
      <c r="T1416" s="25"/>
      <c r="U1416" s="2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  <c r="AI1416" s="25"/>
      <c r="AJ1416" s="25"/>
      <c r="AK1416" s="25"/>
      <c r="AL1416" s="25"/>
      <c r="AM1416" s="25"/>
      <c r="AN1416" s="25"/>
      <c r="AO1416" s="25"/>
      <c r="AP1416" s="25"/>
      <c r="AQ1416" s="25"/>
      <c r="AR1416" s="25"/>
      <c r="AS1416" s="25"/>
      <c r="AT1416" s="25"/>
      <c r="AU1416" s="25"/>
      <c r="AV1416" s="25"/>
      <c r="AW1416" s="25"/>
    </row>
    <row r="1417" spans="6:49" s="24" customFormat="1" x14ac:dyDescent="0.2">
      <c r="F1417" s="25" t="s">
        <v>6072</v>
      </c>
      <c r="G1417" s="25">
        <v>-0.15870959120043501</v>
      </c>
      <c r="H1417" s="26">
        <v>4.4326268746018801E-17</v>
      </c>
      <c r="I1417" s="26">
        <v>1.4740700671488601E-12</v>
      </c>
      <c r="J1417" s="25"/>
      <c r="K1417" s="25"/>
      <c r="L1417" s="25"/>
      <c r="M1417" s="25"/>
      <c r="N1417" s="25"/>
      <c r="O1417" s="25"/>
      <c r="P1417" s="25" t="s">
        <v>6767</v>
      </c>
      <c r="Q1417" s="25">
        <v>5.6579999479361001E-2</v>
      </c>
      <c r="R1417" s="26">
        <v>1.0992905273402999E-8</v>
      </c>
      <c r="S1417" s="25">
        <v>3.65569064867018E-4</v>
      </c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5"/>
      <c r="AK1417" s="25"/>
      <c r="AL1417" s="25"/>
      <c r="AM1417" s="25"/>
      <c r="AN1417" s="25"/>
      <c r="AO1417" s="25"/>
      <c r="AP1417" s="25"/>
      <c r="AQ1417" s="25"/>
      <c r="AR1417" s="25"/>
      <c r="AS1417" s="25"/>
      <c r="AT1417" s="25"/>
      <c r="AU1417" s="25"/>
      <c r="AV1417" s="25"/>
      <c r="AW1417" s="25"/>
    </row>
    <row r="1418" spans="6:49" s="24" customFormat="1" x14ac:dyDescent="0.2">
      <c r="F1418" s="25" t="s">
        <v>783</v>
      </c>
      <c r="G1418" s="25">
        <v>-0.15882319040693799</v>
      </c>
      <c r="H1418" s="26">
        <v>3.6228633183906899E-17</v>
      </c>
      <c r="I1418" s="26">
        <v>1.2047831965308199E-12</v>
      </c>
      <c r="J1418" s="25"/>
      <c r="K1418" s="25"/>
      <c r="L1418" s="25"/>
      <c r="M1418" s="25"/>
      <c r="N1418" s="25"/>
      <c r="O1418" s="25"/>
      <c r="P1418" s="25" t="s">
        <v>213</v>
      </c>
      <c r="Q1418" s="25">
        <v>5.6545475785206502E-2</v>
      </c>
      <c r="R1418" s="26">
        <v>2.607582027834E-12</v>
      </c>
      <c r="S1418" s="26">
        <v>8.6715140335619598E-8</v>
      </c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5"/>
      <c r="AK1418" s="25"/>
      <c r="AL1418" s="25"/>
      <c r="AM1418" s="25"/>
      <c r="AN1418" s="25"/>
      <c r="AO1418" s="25"/>
      <c r="AP1418" s="25"/>
      <c r="AQ1418" s="25"/>
      <c r="AR1418" s="25"/>
      <c r="AS1418" s="25"/>
      <c r="AT1418" s="25"/>
      <c r="AU1418" s="25"/>
      <c r="AV1418" s="25"/>
      <c r="AW1418" s="25"/>
    </row>
    <row r="1419" spans="6:49" s="24" customFormat="1" x14ac:dyDescent="0.2">
      <c r="F1419" s="25" t="s">
        <v>6073</v>
      </c>
      <c r="G1419" s="25">
        <v>-0.159277043140165</v>
      </c>
      <c r="H1419" s="26">
        <v>1.4353240007372399E-19</v>
      </c>
      <c r="I1419" s="26">
        <v>4.7731699644516898E-15</v>
      </c>
      <c r="J1419" s="25"/>
      <c r="K1419" s="25"/>
      <c r="L1419" s="25"/>
      <c r="M1419" s="25"/>
      <c r="N1419" s="25"/>
      <c r="O1419" s="25"/>
      <c r="P1419" s="25" t="s">
        <v>4705</v>
      </c>
      <c r="Q1419" s="25">
        <v>5.6488044130663898E-2</v>
      </c>
      <c r="R1419" s="26">
        <v>3.3198902668734901E-11</v>
      </c>
      <c r="S1419" s="26">
        <v>1.10402950824878E-6</v>
      </c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5"/>
      <c r="AK1419" s="25"/>
      <c r="AL1419" s="25"/>
      <c r="AM1419" s="25"/>
      <c r="AN1419" s="25"/>
      <c r="AO1419" s="25"/>
      <c r="AP1419" s="25"/>
      <c r="AQ1419" s="25"/>
      <c r="AR1419" s="25"/>
      <c r="AS1419" s="25"/>
      <c r="AT1419" s="25"/>
      <c r="AU1419" s="25"/>
      <c r="AV1419" s="25"/>
      <c r="AW1419" s="25"/>
    </row>
    <row r="1420" spans="6:49" s="24" customFormat="1" x14ac:dyDescent="0.2">
      <c r="F1420" s="25" t="s">
        <v>4659</v>
      </c>
      <c r="G1420" s="25">
        <v>-0.159879460601316</v>
      </c>
      <c r="H1420" s="26">
        <v>9.1929925672346799E-21</v>
      </c>
      <c r="I1420" s="26">
        <v>3.0571296782338899E-16</v>
      </c>
      <c r="J1420" s="25"/>
      <c r="K1420" s="25"/>
      <c r="L1420" s="25"/>
      <c r="M1420" s="25"/>
      <c r="N1420" s="25"/>
      <c r="O1420" s="25"/>
      <c r="P1420" s="25" t="s">
        <v>5940</v>
      </c>
      <c r="Q1420" s="25">
        <v>5.6381325360164498E-2</v>
      </c>
      <c r="R1420" s="26">
        <v>4.1670174939398998E-11</v>
      </c>
      <c r="S1420" s="26">
        <v>1.38574166760971E-6</v>
      </c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5"/>
      <c r="AK1420" s="25"/>
      <c r="AL1420" s="25"/>
      <c r="AM1420" s="25"/>
      <c r="AN1420" s="25"/>
      <c r="AO1420" s="25"/>
      <c r="AP1420" s="25"/>
      <c r="AQ1420" s="25"/>
      <c r="AR1420" s="25"/>
      <c r="AS1420" s="25"/>
      <c r="AT1420" s="25"/>
      <c r="AU1420" s="25"/>
      <c r="AV1420" s="25"/>
      <c r="AW1420" s="25"/>
    </row>
    <row r="1421" spans="6:49" s="24" customFormat="1" x14ac:dyDescent="0.2">
      <c r="F1421" s="25" t="s">
        <v>826</v>
      </c>
      <c r="G1421" s="25">
        <v>-0.15989607025372801</v>
      </c>
      <c r="H1421" s="26">
        <v>6.5208250242100997E-18</v>
      </c>
      <c r="I1421" s="26">
        <v>2.1685003618010699E-13</v>
      </c>
      <c r="J1421" s="25"/>
      <c r="K1421" s="25"/>
      <c r="L1421" s="25"/>
      <c r="M1421" s="25"/>
      <c r="N1421" s="25"/>
      <c r="O1421" s="25"/>
      <c r="P1421" s="25" t="s">
        <v>4990</v>
      </c>
      <c r="Q1421" s="25">
        <v>5.6360906836267502E-2</v>
      </c>
      <c r="R1421" s="26">
        <v>2.13959739408132E-12</v>
      </c>
      <c r="S1421" s="26">
        <v>7.1152311340174405E-8</v>
      </c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5"/>
      <c r="AK1421" s="25"/>
      <c r="AL1421" s="25"/>
      <c r="AM1421" s="25"/>
      <c r="AN1421" s="25"/>
      <c r="AO1421" s="25"/>
      <c r="AP1421" s="25"/>
      <c r="AQ1421" s="25"/>
      <c r="AR1421" s="25"/>
      <c r="AS1421" s="25"/>
      <c r="AT1421" s="25"/>
      <c r="AU1421" s="25"/>
      <c r="AV1421" s="25"/>
      <c r="AW1421" s="25"/>
    </row>
    <row r="1422" spans="6:49" s="24" customFormat="1" x14ac:dyDescent="0.2">
      <c r="F1422" s="25" t="s">
        <v>200</v>
      </c>
      <c r="G1422" s="25">
        <v>-0.15995478901867</v>
      </c>
      <c r="H1422" s="26">
        <v>1.96157531573855E-13</v>
      </c>
      <c r="I1422" s="26">
        <v>6.5232187124885596E-9</v>
      </c>
      <c r="J1422" s="25"/>
      <c r="K1422" s="25"/>
      <c r="L1422" s="25"/>
      <c r="M1422" s="25"/>
      <c r="N1422" s="25"/>
      <c r="O1422" s="25"/>
      <c r="P1422" s="25" t="s">
        <v>5840</v>
      </c>
      <c r="Q1422" s="25">
        <v>5.6355562359896097E-2</v>
      </c>
      <c r="R1422" s="26">
        <v>6.7180607816555596E-10</v>
      </c>
      <c r="S1422" s="26">
        <v>2.2340911129395601E-5</v>
      </c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  <c r="AT1422" s="25"/>
      <c r="AU1422" s="25"/>
      <c r="AV1422" s="25"/>
      <c r="AW1422" s="25"/>
    </row>
    <row r="1423" spans="6:49" s="24" customFormat="1" x14ac:dyDescent="0.2">
      <c r="F1423" s="25" t="s">
        <v>6074</v>
      </c>
      <c r="G1423" s="25">
        <v>-0.159997380470388</v>
      </c>
      <c r="H1423" s="26">
        <v>2.4907619565425199E-21</v>
      </c>
      <c r="I1423" s="26">
        <v>8.2830288864821396E-17</v>
      </c>
      <c r="J1423" s="25"/>
      <c r="K1423" s="25"/>
      <c r="L1423" s="25"/>
      <c r="M1423" s="25"/>
      <c r="N1423" s="25"/>
      <c r="O1423" s="25"/>
      <c r="P1423" s="25" t="s">
        <v>4945</v>
      </c>
      <c r="Q1423" s="25">
        <v>5.62919403246376E-2</v>
      </c>
      <c r="R1423" s="26">
        <v>3.5829902386551698E-9</v>
      </c>
      <c r="S1423" s="25">
        <v>1.19152340386478E-4</v>
      </c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  <c r="AI1423" s="25"/>
      <c r="AJ1423" s="25"/>
      <c r="AK1423" s="25"/>
      <c r="AL1423" s="25"/>
      <c r="AM1423" s="25"/>
      <c r="AN1423" s="25"/>
      <c r="AO1423" s="25"/>
      <c r="AP1423" s="25"/>
      <c r="AQ1423" s="25"/>
      <c r="AR1423" s="25"/>
      <c r="AS1423" s="25"/>
      <c r="AT1423" s="25"/>
      <c r="AU1423" s="25"/>
      <c r="AV1423" s="25"/>
      <c r="AW1423" s="25"/>
    </row>
    <row r="1424" spans="6:49" s="24" customFormat="1" x14ac:dyDescent="0.2">
      <c r="F1424" s="25" t="s">
        <v>6075</v>
      </c>
      <c r="G1424" s="25">
        <v>-0.16010392873622201</v>
      </c>
      <c r="H1424" s="26">
        <v>9.4021645529508002E-17</v>
      </c>
      <c r="I1424" s="26">
        <v>3.1266898220837899E-12</v>
      </c>
      <c r="J1424" s="25"/>
      <c r="K1424" s="25"/>
      <c r="L1424" s="25"/>
      <c r="M1424" s="25"/>
      <c r="N1424" s="25"/>
      <c r="O1424" s="25"/>
      <c r="P1424" s="25" t="s">
        <v>4772</v>
      </c>
      <c r="Q1424" s="25">
        <v>5.6275776441852603E-2</v>
      </c>
      <c r="R1424" s="26">
        <v>7.2824665908279298E-11</v>
      </c>
      <c r="S1424" s="26">
        <v>2.4217842647798301E-6</v>
      </c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  <c r="AI1424" s="25"/>
      <c r="AJ1424" s="25"/>
      <c r="AK1424" s="25"/>
      <c r="AL1424" s="25"/>
      <c r="AM1424" s="25"/>
      <c r="AN1424" s="25"/>
      <c r="AO1424" s="25"/>
      <c r="AP1424" s="25"/>
      <c r="AQ1424" s="25"/>
      <c r="AR1424" s="25"/>
      <c r="AS1424" s="25"/>
      <c r="AT1424" s="25"/>
      <c r="AU1424" s="25"/>
      <c r="AV1424" s="25"/>
      <c r="AW1424" s="25"/>
    </row>
    <row r="1425" spans="6:49" s="24" customFormat="1" x14ac:dyDescent="0.2">
      <c r="F1425" s="25" t="s">
        <v>4492</v>
      </c>
      <c r="G1425" s="25">
        <v>-0.16013096205724001</v>
      </c>
      <c r="H1425" s="26">
        <v>1.8462586974844801E-19</v>
      </c>
      <c r="I1425" s="26">
        <v>6.1397332984846198E-15</v>
      </c>
      <c r="J1425" s="25"/>
      <c r="K1425" s="25"/>
      <c r="L1425" s="25"/>
      <c r="M1425" s="25"/>
      <c r="N1425" s="25"/>
      <c r="O1425" s="25"/>
      <c r="P1425" s="25" t="s">
        <v>6768</v>
      </c>
      <c r="Q1425" s="25">
        <v>5.5875110014262E-2</v>
      </c>
      <c r="R1425" s="26">
        <v>1.42287738606545E-11</v>
      </c>
      <c r="S1425" s="26">
        <v>4.73177874736067E-7</v>
      </c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5"/>
      <c r="AK1425" s="25"/>
      <c r="AL1425" s="25"/>
      <c r="AM1425" s="25"/>
      <c r="AN1425" s="25"/>
      <c r="AO1425" s="25"/>
      <c r="AP1425" s="25"/>
      <c r="AQ1425" s="25"/>
      <c r="AR1425" s="25"/>
      <c r="AS1425" s="25"/>
      <c r="AT1425" s="25"/>
      <c r="AU1425" s="25"/>
      <c r="AV1425" s="25"/>
      <c r="AW1425" s="25"/>
    </row>
    <row r="1426" spans="6:49" s="24" customFormat="1" x14ac:dyDescent="0.2">
      <c r="F1426" s="25" t="s">
        <v>3573</v>
      </c>
      <c r="G1426" s="25">
        <v>-0.16029073598399199</v>
      </c>
      <c r="H1426" s="26">
        <v>2.64403369771872E-18</v>
      </c>
      <c r="I1426" s="26">
        <v>8.7927340617635904E-14</v>
      </c>
      <c r="J1426" s="25"/>
      <c r="K1426" s="25"/>
      <c r="L1426" s="25"/>
      <c r="M1426" s="25"/>
      <c r="N1426" s="25"/>
      <c r="O1426" s="25"/>
      <c r="P1426" s="25" t="s">
        <v>199</v>
      </c>
      <c r="Q1426" s="25">
        <v>5.5636749357115503E-2</v>
      </c>
      <c r="R1426" s="26">
        <v>7.4846030924279901E-8</v>
      </c>
      <c r="S1426" s="25">
        <v>2.48900475838693E-3</v>
      </c>
      <c r="T1426" s="25"/>
      <c r="U1426" s="25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  <c r="AI1426" s="25"/>
      <c r="AJ1426" s="25"/>
      <c r="AK1426" s="25"/>
      <c r="AL1426" s="25"/>
      <c r="AM1426" s="25"/>
      <c r="AN1426" s="25"/>
      <c r="AO1426" s="25"/>
      <c r="AP1426" s="25"/>
      <c r="AQ1426" s="25"/>
      <c r="AR1426" s="25"/>
      <c r="AS1426" s="25"/>
      <c r="AT1426" s="25"/>
      <c r="AU1426" s="25"/>
      <c r="AV1426" s="25"/>
      <c r="AW1426" s="25"/>
    </row>
    <row r="1427" spans="6:49" s="24" customFormat="1" x14ac:dyDescent="0.2">
      <c r="F1427" s="25" t="s">
        <v>6076</v>
      </c>
      <c r="G1427" s="25">
        <v>-0.16078682971865901</v>
      </c>
      <c r="H1427" s="26">
        <v>4.3689311602759E-19</v>
      </c>
      <c r="I1427" s="26">
        <v>1.45288805734975E-14</v>
      </c>
      <c r="J1427" s="25"/>
      <c r="K1427" s="25"/>
      <c r="L1427" s="25"/>
      <c r="M1427" s="25"/>
      <c r="N1427" s="25"/>
      <c r="O1427" s="25"/>
      <c r="P1427" s="25" t="s">
        <v>5491</v>
      </c>
      <c r="Q1427" s="25">
        <v>5.5533324671021303E-2</v>
      </c>
      <c r="R1427" s="26">
        <v>6.0337353574169696E-10</v>
      </c>
      <c r="S1427" s="26">
        <v>2.0065186931090099E-5</v>
      </c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5"/>
      <c r="AK1427" s="25"/>
      <c r="AL1427" s="25"/>
      <c r="AM1427" s="25"/>
      <c r="AN1427" s="25"/>
      <c r="AO1427" s="25"/>
      <c r="AP1427" s="25"/>
      <c r="AQ1427" s="25"/>
      <c r="AR1427" s="25"/>
      <c r="AS1427" s="25"/>
      <c r="AT1427" s="25"/>
      <c r="AU1427" s="25"/>
      <c r="AV1427" s="25"/>
      <c r="AW1427" s="25"/>
    </row>
    <row r="1428" spans="6:49" s="24" customFormat="1" x14ac:dyDescent="0.2">
      <c r="F1428" s="25" t="s">
        <v>6077</v>
      </c>
      <c r="G1428" s="25">
        <v>-0.160817523846607</v>
      </c>
      <c r="H1428" s="26">
        <v>1.5334539877382401E-18</v>
      </c>
      <c r="I1428" s="26">
        <v>5.0995012362235303E-14</v>
      </c>
      <c r="J1428" s="25"/>
      <c r="K1428" s="25"/>
      <c r="L1428" s="25"/>
      <c r="M1428" s="25"/>
      <c r="N1428" s="25"/>
      <c r="O1428" s="25"/>
      <c r="P1428" s="25" t="s">
        <v>6769</v>
      </c>
      <c r="Q1428" s="25">
        <v>5.5496313961547798E-2</v>
      </c>
      <c r="R1428" s="26">
        <v>2.7829684669199202E-9</v>
      </c>
      <c r="S1428" s="26">
        <v>9.2547616367421803E-5</v>
      </c>
      <c r="T1428" s="25"/>
      <c r="U1428" s="2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  <c r="AI1428" s="25"/>
      <c r="AJ1428" s="25"/>
      <c r="AK1428" s="25"/>
      <c r="AL1428" s="25"/>
      <c r="AM1428" s="25"/>
      <c r="AN1428" s="25"/>
      <c r="AO1428" s="25"/>
      <c r="AP1428" s="25"/>
      <c r="AQ1428" s="25"/>
      <c r="AR1428" s="25"/>
      <c r="AS1428" s="25"/>
      <c r="AT1428" s="25"/>
      <c r="AU1428" s="25"/>
      <c r="AV1428" s="25"/>
      <c r="AW1428" s="25"/>
    </row>
    <row r="1429" spans="6:49" s="24" customFormat="1" x14ac:dyDescent="0.2">
      <c r="F1429" s="25" t="s">
        <v>6078</v>
      </c>
      <c r="G1429" s="25">
        <v>-0.161540282167834</v>
      </c>
      <c r="H1429" s="26">
        <v>1.64022982709607E-16</v>
      </c>
      <c r="I1429" s="26">
        <v>5.4545842900079898E-12</v>
      </c>
      <c r="J1429" s="25"/>
      <c r="K1429" s="25"/>
      <c r="L1429" s="25"/>
      <c r="M1429" s="25"/>
      <c r="N1429" s="25"/>
      <c r="O1429" s="25"/>
      <c r="P1429" s="25" t="s">
        <v>3916</v>
      </c>
      <c r="Q1429" s="25">
        <v>5.5389824679213599E-2</v>
      </c>
      <c r="R1429" s="26">
        <v>5.4850249274934503E-12</v>
      </c>
      <c r="S1429" s="26">
        <v>1.82404503963795E-7</v>
      </c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5"/>
      <c r="AK1429" s="25"/>
      <c r="AL1429" s="25"/>
      <c r="AM1429" s="25"/>
      <c r="AN1429" s="25"/>
      <c r="AO1429" s="25"/>
      <c r="AP1429" s="25"/>
      <c r="AQ1429" s="25"/>
      <c r="AR1429" s="25"/>
      <c r="AS1429" s="25"/>
      <c r="AT1429" s="25"/>
      <c r="AU1429" s="25"/>
      <c r="AV1429" s="25"/>
      <c r="AW1429" s="25"/>
    </row>
    <row r="1430" spans="6:49" s="24" customFormat="1" x14ac:dyDescent="0.2">
      <c r="F1430" s="25" t="s">
        <v>6079</v>
      </c>
      <c r="G1430" s="25">
        <v>-0.16160881234629201</v>
      </c>
      <c r="H1430" s="26">
        <v>2.9836177656488899E-15</v>
      </c>
      <c r="I1430" s="26">
        <v>9.9220208796654001E-11</v>
      </c>
      <c r="J1430" s="25"/>
      <c r="K1430" s="25"/>
      <c r="L1430" s="25"/>
      <c r="M1430" s="25"/>
      <c r="N1430" s="25"/>
      <c r="O1430" s="25"/>
      <c r="P1430" s="25" t="s">
        <v>4117</v>
      </c>
      <c r="Q1430" s="25">
        <v>5.53758835425818E-2</v>
      </c>
      <c r="R1430" s="26">
        <v>2.0909195257466601E-10</v>
      </c>
      <c r="S1430" s="26">
        <v>6.9533528828705197E-6</v>
      </c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5"/>
      <c r="AK1430" s="25"/>
      <c r="AL1430" s="25"/>
      <c r="AM1430" s="25"/>
      <c r="AN1430" s="25"/>
      <c r="AO1430" s="25"/>
      <c r="AP1430" s="25"/>
      <c r="AQ1430" s="25"/>
      <c r="AR1430" s="25"/>
      <c r="AS1430" s="25"/>
      <c r="AT1430" s="25"/>
      <c r="AU1430" s="25"/>
      <c r="AV1430" s="25"/>
      <c r="AW1430" s="25"/>
    </row>
    <row r="1431" spans="6:49" s="24" customFormat="1" x14ac:dyDescent="0.2">
      <c r="F1431" s="25" t="s">
        <v>619</v>
      </c>
      <c r="G1431" s="25">
        <v>-0.16169734362738999</v>
      </c>
      <c r="H1431" s="26">
        <v>4.4934155156539898E-18</v>
      </c>
      <c r="I1431" s="26">
        <v>1.49428532973074E-13</v>
      </c>
      <c r="J1431" s="25"/>
      <c r="K1431" s="25"/>
      <c r="L1431" s="25"/>
      <c r="M1431" s="25"/>
      <c r="N1431" s="25"/>
      <c r="O1431" s="25"/>
      <c r="P1431" s="25" t="s">
        <v>3386</v>
      </c>
      <c r="Q1431" s="25">
        <v>5.4991273923622498E-2</v>
      </c>
      <c r="R1431" s="26">
        <v>2.9842401002739002E-11</v>
      </c>
      <c r="S1431" s="26">
        <v>9.9240904534608592E-7</v>
      </c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5"/>
      <c r="AK1431" s="25"/>
      <c r="AL1431" s="25"/>
      <c r="AM1431" s="25"/>
      <c r="AN1431" s="25"/>
      <c r="AO1431" s="25"/>
      <c r="AP1431" s="25"/>
      <c r="AQ1431" s="25"/>
      <c r="AR1431" s="25"/>
      <c r="AS1431" s="25"/>
      <c r="AT1431" s="25"/>
      <c r="AU1431" s="25"/>
      <c r="AV1431" s="25"/>
      <c r="AW1431" s="25"/>
    </row>
    <row r="1432" spans="6:49" s="24" customFormat="1" x14ac:dyDescent="0.2">
      <c r="F1432" s="25" t="s">
        <v>108</v>
      </c>
      <c r="G1432" s="25">
        <v>-0.16187767161650801</v>
      </c>
      <c r="H1432" s="26">
        <v>2.06856188866378E-9</v>
      </c>
      <c r="I1432" s="26">
        <v>6.8790025607513896E-5</v>
      </c>
      <c r="J1432" s="25"/>
      <c r="K1432" s="25"/>
      <c r="L1432" s="25"/>
      <c r="M1432" s="25"/>
      <c r="N1432" s="25"/>
      <c r="O1432" s="25"/>
      <c r="P1432" s="25" t="s">
        <v>6770</v>
      </c>
      <c r="Q1432" s="25">
        <v>5.4923711705498098E-2</v>
      </c>
      <c r="R1432" s="26">
        <v>1.4080427243591801E-10</v>
      </c>
      <c r="S1432" s="26">
        <v>4.6824460798564496E-6</v>
      </c>
      <c r="T1432" s="25"/>
      <c r="U1432" s="25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  <c r="AI1432" s="25"/>
      <c r="AJ1432" s="25"/>
      <c r="AK1432" s="25"/>
      <c r="AL1432" s="25"/>
      <c r="AM1432" s="25"/>
      <c r="AN1432" s="25"/>
      <c r="AO1432" s="25"/>
      <c r="AP1432" s="25"/>
      <c r="AQ1432" s="25"/>
      <c r="AR1432" s="25"/>
      <c r="AS1432" s="25"/>
      <c r="AT1432" s="25"/>
      <c r="AU1432" s="25"/>
      <c r="AV1432" s="25"/>
      <c r="AW1432" s="25"/>
    </row>
    <row r="1433" spans="6:49" s="24" customFormat="1" x14ac:dyDescent="0.2">
      <c r="F1433" s="25" t="s">
        <v>6080</v>
      </c>
      <c r="G1433" s="25">
        <v>-0.161892555195156</v>
      </c>
      <c r="H1433" s="26">
        <v>1.25089532934503E-17</v>
      </c>
      <c r="I1433" s="26">
        <v>4.1598524177369099E-13</v>
      </c>
      <c r="J1433" s="25"/>
      <c r="K1433" s="25"/>
      <c r="L1433" s="25"/>
      <c r="M1433" s="25"/>
      <c r="N1433" s="25"/>
      <c r="O1433" s="25"/>
      <c r="P1433" s="25" t="s">
        <v>6771</v>
      </c>
      <c r="Q1433" s="25">
        <v>5.48924307546814E-2</v>
      </c>
      <c r="R1433" s="26">
        <v>5.6609223736647202E-9</v>
      </c>
      <c r="S1433" s="25">
        <v>1.8825397353622E-4</v>
      </c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5"/>
      <c r="AK1433" s="25"/>
      <c r="AL1433" s="25"/>
      <c r="AM1433" s="25"/>
      <c r="AN1433" s="25"/>
      <c r="AO1433" s="25"/>
      <c r="AP1433" s="25"/>
      <c r="AQ1433" s="25"/>
      <c r="AR1433" s="25"/>
      <c r="AS1433" s="25"/>
      <c r="AT1433" s="25"/>
      <c r="AU1433" s="25"/>
      <c r="AV1433" s="25"/>
      <c r="AW1433" s="25"/>
    </row>
    <row r="1434" spans="6:49" s="24" customFormat="1" x14ac:dyDescent="0.2">
      <c r="F1434" s="25" t="s">
        <v>625</v>
      </c>
      <c r="G1434" s="25">
        <v>-0.16197711492017</v>
      </c>
      <c r="H1434" s="26">
        <v>2.1698365869243202E-19</v>
      </c>
      <c r="I1434" s="26">
        <v>7.2157915698168204E-15</v>
      </c>
      <c r="J1434" s="25"/>
      <c r="K1434" s="25"/>
      <c r="L1434" s="25"/>
      <c r="M1434" s="25"/>
      <c r="N1434" s="25"/>
      <c r="O1434" s="25"/>
      <c r="P1434" s="25" t="s">
        <v>6772</v>
      </c>
      <c r="Q1434" s="25">
        <v>5.4620319103633998E-2</v>
      </c>
      <c r="R1434" s="26">
        <v>1.09661479289338E-10</v>
      </c>
      <c r="S1434" s="26">
        <v>3.64679249376693E-6</v>
      </c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5"/>
      <c r="AK1434" s="25"/>
      <c r="AL1434" s="25"/>
      <c r="AM1434" s="25"/>
      <c r="AN1434" s="25"/>
      <c r="AO1434" s="25"/>
      <c r="AP1434" s="25"/>
      <c r="AQ1434" s="25"/>
      <c r="AR1434" s="25"/>
      <c r="AS1434" s="25"/>
      <c r="AT1434" s="25"/>
      <c r="AU1434" s="25"/>
      <c r="AV1434" s="25"/>
      <c r="AW1434" s="25"/>
    </row>
    <row r="1435" spans="6:49" s="24" customFormat="1" x14ac:dyDescent="0.2">
      <c r="F1435" s="25" t="s">
        <v>6081</v>
      </c>
      <c r="G1435" s="25">
        <v>-0.162185339878479</v>
      </c>
      <c r="H1435" s="26">
        <v>1.71382718136629E-18</v>
      </c>
      <c r="I1435" s="26">
        <v>5.6993322916336095E-14</v>
      </c>
      <c r="J1435" s="25"/>
      <c r="K1435" s="25"/>
      <c r="L1435" s="25"/>
      <c r="M1435" s="25"/>
      <c r="N1435" s="25"/>
      <c r="O1435" s="25"/>
      <c r="P1435" s="25" t="s">
        <v>6240</v>
      </c>
      <c r="Q1435" s="25">
        <v>5.4523568365640401E-2</v>
      </c>
      <c r="R1435" s="26">
        <v>1.74190875405569E-10</v>
      </c>
      <c r="S1435" s="26">
        <v>5.7927175616121898E-6</v>
      </c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5"/>
      <c r="AK1435" s="25"/>
      <c r="AL1435" s="25"/>
      <c r="AM1435" s="25"/>
      <c r="AN1435" s="25"/>
      <c r="AO1435" s="25"/>
      <c r="AP1435" s="25"/>
      <c r="AQ1435" s="25"/>
      <c r="AR1435" s="25"/>
      <c r="AS1435" s="25"/>
      <c r="AT1435" s="25"/>
      <c r="AU1435" s="25"/>
      <c r="AV1435" s="25"/>
      <c r="AW1435" s="25"/>
    </row>
    <row r="1436" spans="6:49" s="24" customFormat="1" x14ac:dyDescent="0.2">
      <c r="F1436" s="25" t="s">
        <v>6082</v>
      </c>
      <c r="G1436" s="25">
        <v>-0.16235500260630401</v>
      </c>
      <c r="H1436" s="26">
        <v>6.62358294316671E-18</v>
      </c>
      <c r="I1436" s="26">
        <v>2.2026725077500899E-13</v>
      </c>
      <c r="J1436" s="25"/>
      <c r="K1436" s="25"/>
      <c r="L1436" s="25"/>
      <c r="M1436" s="25"/>
      <c r="N1436" s="25"/>
      <c r="O1436" s="25"/>
      <c r="P1436" s="25" t="s">
        <v>5141</v>
      </c>
      <c r="Q1436" s="25">
        <v>5.4509780510987899E-2</v>
      </c>
      <c r="R1436" s="26">
        <v>1.15651198869042E-11</v>
      </c>
      <c r="S1436" s="26">
        <v>3.8459806183899799E-7</v>
      </c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5"/>
      <c r="AK1436" s="25"/>
      <c r="AL1436" s="25"/>
      <c r="AM1436" s="25"/>
      <c r="AN1436" s="25"/>
      <c r="AO1436" s="25"/>
      <c r="AP1436" s="25"/>
      <c r="AQ1436" s="25"/>
      <c r="AR1436" s="25"/>
      <c r="AS1436" s="25"/>
      <c r="AT1436" s="25"/>
      <c r="AU1436" s="25"/>
      <c r="AV1436" s="25"/>
      <c r="AW1436" s="25"/>
    </row>
    <row r="1437" spans="6:49" s="24" customFormat="1" x14ac:dyDescent="0.2">
      <c r="F1437" s="25" t="s">
        <v>596</v>
      </c>
      <c r="G1437" s="25">
        <v>-0.16242713727073499</v>
      </c>
      <c r="H1437" s="26">
        <v>9.0918011158459901E-20</v>
      </c>
      <c r="I1437" s="26">
        <v>3.0234784610745799E-15</v>
      </c>
      <c r="J1437" s="25"/>
      <c r="K1437" s="25"/>
      <c r="L1437" s="25"/>
      <c r="M1437" s="25"/>
      <c r="N1437" s="25"/>
      <c r="O1437" s="25"/>
      <c r="P1437" s="25" t="s">
        <v>6773</v>
      </c>
      <c r="Q1437" s="25">
        <v>5.4480217414525099E-2</v>
      </c>
      <c r="R1437" s="26">
        <v>8.3912855802196204E-14</v>
      </c>
      <c r="S1437" s="26">
        <v>2.79052201970203E-9</v>
      </c>
      <c r="T1437" s="25"/>
      <c r="U1437" s="2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  <c r="AP1437" s="25"/>
      <c r="AQ1437" s="25"/>
      <c r="AR1437" s="25"/>
      <c r="AS1437" s="25"/>
      <c r="AT1437" s="25"/>
      <c r="AU1437" s="25"/>
      <c r="AV1437" s="25"/>
      <c r="AW1437" s="25"/>
    </row>
    <row r="1438" spans="6:49" s="24" customFormat="1" x14ac:dyDescent="0.2">
      <c r="F1438" s="25" t="s">
        <v>6083</v>
      </c>
      <c r="G1438" s="25">
        <v>-0.16258147462306299</v>
      </c>
      <c r="H1438" s="26">
        <v>8.2171803233367504E-18</v>
      </c>
      <c r="I1438" s="26">
        <v>2.73262331652564E-13</v>
      </c>
      <c r="J1438" s="25"/>
      <c r="K1438" s="25"/>
      <c r="L1438" s="25"/>
      <c r="M1438" s="25"/>
      <c r="N1438" s="25"/>
      <c r="O1438" s="25"/>
      <c r="P1438" s="25" t="s">
        <v>177</v>
      </c>
      <c r="Q1438" s="25">
        <v>5.4363108155735203E-2</v>
      </c>
      <c r="R1438" s="26">
        <v>1.0758771173871501E-8</v>
      </c>
      <c r="S1438" s="25">
        <v>3.5778293538709798E-4</v>
      </c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5"/>
      <c r="AK1438" s="25"/>
      <c r="AL1438" s="25"/>
      <c r="AM1438" s="25"/>
      <c r="AN1438" s="25"/>
      <c r="AO1438" s="25"/>
      <c r="AP1438" s="25"/>
      <c r="AQ1438" s="25"/>
      <c r="AR1438" s="25"/>
      <c r="AS1438" s="25"/>
      <c r="AT1438" s="25"/>
      <c r="AU1438" s="25"/>
      <c r="AV1438" s="25"/>
      <c r="AW1438" s="25"/>
    </row>
    <row r="1439" spans="6:49" s="24" customFormat="1" x14ac:dyDescent="0.2">
      <c r="F1439" s="25" t="s">
        <v>6084</v>
      </c>
      <c r="G1439" s="25">
        <v>-0.16267309259419199</v>
      </c>
      <c r="H1439" s="26">
        <v>1.05106681084082E-20</v>
      </c>
      <c r="I1439" s="26">
        <v>3.4953226794511498E-16</v>
      </c>
      <c r="J1439" s="25"/>
      <c r="K1439" s="25"/>
      <c r="L1439" s="25"/>
      <c r="M1439" s="25"/>
      <c r="N1439" s="25"/>
      <c r="O1439" s="25"/>
      <c r="P1439" s="25" t="s">
        <v>6774</v>
      </c>
      <c r="Q1439" s="25">
        <v>5.4254567875132199E-2</v>
      </c>
      <c r="R1439" s="26">
        <v>6.0125617567746099E-9</v>
      </c>
      <c r="S1439" s="25">
        <v>1.9994774122154E-4</v>
      </c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5"/>
      <c r="AK1439" s="25"/>
      <c r="AL1439" s="25"/>
      <c r="AM1439" s="25"/>
      <c r="AN1439" s="25"/>
      <c r="AO1439" s="25"/>
      <c r="AP1439" s="25"/>
      <c r="AQ1439" s="25"/>
      <c r="AR1439" s="25"/>
      <c r="AS1439" s="25"/>
      <c r="AT1439" s="25"/>
      <c r="AU1439" s="25"/>
      <c r="AV1439" s="25"/>
      <c r="AW1439" s="25"/>
    </row>
    <row r="1440" spans="6:49" s="24" customFormat="1" x14ac:dyDescent="0.2">
      <c r="F1440" s="25" t="s">
        <v>6085</v>
      </c>
      <c r="G1440" s="25">
        <v>-0.16312589879683601</v>
      </c>
      <c r="H1440" s="26">
        <v>2.9130174479773699E-17</v>
      </c>
      <c r="I1440" s="26">
        <v>9.687239523248731E-13</v>
      </c>
      <c r="J1440" s="25"/>
      <c r="K1440" s="25"/>
      <c r="L1440" s="25"/>
      <c r="M1440" s="25"/>
      <c r="N1440" s="25"/>
      <c r="O1440" s="25"/>
      <c r="P1440" s="25" t="s">
        <v>4577</v>
      </c>
      <c r="Q1440" s="25">
        <v>5.4247032813835902E-2</v>
      </c>
      <c r="R1440" s="26">
        <v>8.5148285793137697E-10</v>
      </c>
      <c r="S1440" s="26">
        <v>2.8316062440507901E-5</v>
      </c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5"/>
      <c r="AK1440" s="25"/>
      <c r="AL1440" s="25"/>
      <c r="AM1440" s="25"/>
      <c r="AN1440" s="25"/>
      <c r="AO1440" s="25"/>
      <c r="AP1440" s="25"/>
      <c r="AQ1440" s="25"/>
      <c r="AR1440" s="25"/>
      <c r="AS1440" s="25"/>
      <c r="AT1440" s="25"/>
      <c r="AU1440" s="25"/>
      <c r="AV1440" s="25"/>
      <c r="AW1440" s="25"/>
    </row>
    <row r="1441" spans="6:49" s="24" customFormat="1" x14ac:dyDescent="0.2">
      <c r="F1441" s="25" t="s">
        <v>222</v>
      </c>
      <c r="G1441" s="25">
        <v>-0.16317111824077299</v>
      </c>
      <c r="H1441" s="26">
        <v>6.5624360708615396E-22</v>
      </c>
      <c r="I1441" s="26">
        <v>2.1823381153650101E-17</v>
      </c>
      <c r="J1441" s="25"/>
      <c r="K1441" s="25"/>
      <c r="L1441" s="25"/>
      <c r="M1441" s="25"/>
      <c r="N1441" s="25"/>
      <c r="O1441" s="25"/>
      <c r="P1441" s="25" t="s">
        <v>4016</v>
      </c>
      <c r="Q1441" s="25">
        <v>5.4238890167553303E-2</v>
      </c>
      <c r="R1441" s="26">
        <v>2.66768804879685E-12</v>
      </c>
      <c r="S1441" s="26">
        <v>8.8713966062739299E-8</v>
      </c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5"/>
      <c r="AK1441" s="25"/>
      <c r="AL1441" s="25"/>
      <c r="AM1441" s="25"/>
      <c r="AN1441" s="25"/>
      <c r="AO1441" s="25"/>
      <c r="AP1441" s="25"/>
      <c r="AQ1441" s="25"/>
      <c r="AR1441" s="25"/>
      <c r="AS1441" s="25"/>
      <c r="AT1441" s="25"/>
      <c r="AU1441" s="25"/>
      <c r="AV1441" s="25"/>
      <c r="AW1441" s="25"/>
    </row>
    <row r="1442" spans="6:49" s="24" customFormat="1" x14ac:dyDescent="0.2">
      <c r="F1442" s="25" t="s">
        <v>3633</v>
      </c>
      <c r="G1442" s="25">
        <v>-0.163293136284689</v>
      </c>
      <c r="H1442" s="26">
        <v>1.87067396350623E-17</v>
      </c>
      <c r="I1442" s="26">
        <v>6.2209262656399702E-13</v>
      </c>
      <c r="J1442" s="25"/>
      <c r="K1442" s="25"/>
      <c r="L1442" s="25"/>
      <c r="M1442" s="25"/>
      <c r="N1442" s="25"/>
      <c r="O1442" s="25"/>
      <c r="P1442" s="25" t="s">
        <v>6775</v>
      </c>
      <c r="Q1442" s="25">
        <v>5.4121085485333703E-2</v>
      </c>
      <c r="R1442" s="26">
        <v>9.4488811108721299E-10</v>
      </c>
      <c r="S1442" s="26">
        <v>3.1422254134205303E-5</v>
      </c>
      <c r="T1442" s="25"/>
      <c r="U1442" s="2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  <c r="AI1442" s="25"/>
      <c r="AJ1442" s="25"/>
      <c r="AK1442" s="25"/>
      <c r="AL1442" s="25"/>
      <c r="AM1442" s="25"/>
      <c r="AN1442" s="25"/>
      <c r="AO1442" s="25"/>
      <c r="AP1442" s="25"/>
      <c r="AQ1442" s="25"/>
      <c r="AR1442" s="25"/>
      <c r="AS1442" s="25"/>
      <c r="AT1442" s="25"/>
      <c r="AU1442" s="25"/>
      <c r="AV1442" s="25"/>
      <c r="AW1442" s="25"/>
    </row>
    <row r="1443" spans="6:49" s="24" customFormat="1" x14ac:dyDescent="0.2">
      <c r="F1443" s="25" t="s">
        <v>6086</v>
      </c>
      <c r="G1443" s="25">
        <v>-0.163441964967074</v>
      </c>
      <c r="H1443" s="26">
        <v>9.5160591518652608E-19</v>
      </c>
      <c r="I1443" s="26">
        <v>3.1645654709527899E-14</v>
      </c>
      <c r="J1443" s="25"/>
      <c r="K1443" s="25"/>
      <c r="L1443" s="25"/>
      <c r="M1443" s="25"/>
      <c r="N1443" s="25"/>
      <c r="O1443" s="25"/>
      <c r="P1443" s="25" t="s">
        <v>6776</v>
      </c>
      <c r="Q1443" s="25">
        <v>5.40420957743993E-2</v>
      </c>
      <c r="R1443" s="26">
        <v>2.4642518409995099E-11</v>
      </c>
      <c r="S1443" s="26">
        <v>8.19486949724386E-7</v>
      </c>
      <c r="T1443" s="25"/>
      <c r="U1443" s="2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5"/>
      <c r="AK1443" s="25"/>
      <c r="AL1443" s="25"/>
      <c r="AM1443" s="25"/>
      <c r="AN1443" s="25"/>
      <c r="AO1443" s="25"/>
      <c r="AP1443" s="25"/>
      <c r="AQ1443" s="25"/>
      <c r="AR1443" s="25"/>
      <c r="AS1443" s="25"/>
      <c r="AT1443" s="25"/>
      <c r="AU1443" s="25"/>
      <c r="AV1443" s="25"/>
      <c r="AW1443" s="25"/>
    </row>
    <row r="1444" spans="6:49" s="24" customFormat="1" x14ac:dyDescent="0.2">
      <c r="F1444" s="25" t="s">
        <v>6087</v>
      </c>
      <c r="G1444" s="25">
        <v>-0.16351277388294899</v>
      </c>
      <c r="H1444" s="26">
        <v>6.5004640779768899E-18</v>
      </c>
      <c r="I1444" s="26">
        <v>2.16172932913122E-13</v>
      </c>
      <c r="J1444" s="25"/>
      <c r="K1444" s="25"/>
      <c r="L1444" s="25"/>
      <c r="M1444" s="25"/>
      <c r="N1444" s="25"/>
      <c r="O1444" s="25"/>
      <c r="P1444" s="25" t="s">
        <v>4711</v>
      </c>
      <c r="Q1444" s="25">
        <v>5.3875598097733901E-2</v>
      </c>
      <c r="R1444" s="26">
        <v>2.78490164824426E-12</v>
      </c>
      <c r="S1444" s="26">
        <v>9.2611904312362899E-8</v>
      </c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5"/>
      <c r="AK1444" s="25"/>
      <c r="AL1444" s="25"/>
      <c r="AM1444" s="25"/>
      <c r="AN1444" s="25"/>
      <c r="AO1444" s="25"/>
      <c r="AP1444" s="25"/>
      <c r="AQ1444" s="25"/>
      <c r="AR1444" s="25"/>
      <c r="AS1444" s="25"/>
      <c r="AT1444" s="25"/>
      <c r="AU1444" s="25"/>
      <c r="AV1444" s="25"/>
      <c r="AW1444" s="25"/>
    </row>
    <row r="1445" spans="6:49" s="24" customFormat="1" x14ac:dyDescent="0.2">
      <c r="F1445" s="25" t="s">
        <v>302</v>
      </c>
      <c r="G1445" s="25">
        <v>-0.16358182286450099</v>
      </c>
      <c r="H1445" s="26">
        <v>6.1782038377647202E-15</v>
      </c>
      <c r="I1445" s="26">
        <v>2.05456168624866E-10</v>
      </c>
      <c r="J1445" s="25"/>
      <c r="K1445" s="25"/>
      <c r="L1445" s="25"/>
      <c r="M1445" s="25"/>
      <c r="N1445" s="25"/>
      <c r="O1445" s="25"/>
      <c r="P1445" s="25" t="s">
        <v>6777</v>
      </c>
      <c r="Q1445" s="25">
        <v>5.3828396063117102E-2</v>
      </c>
      <c r="R1445" s="26">
        <v>1.02062628044822E-9</v>
      </c>
      <c r="S1445" s="26">
        <v>3.3940926956305703E-5</v>
      </c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5"/>
      <c r="AK1445" s="25"/>
      <c r="AL1445" s="25"/>
      <c r="AM1445" s="25"/>
      <c r="AN1445" s="25"/>
      <c r="AO1445" s="25"/>
      <c r="AP1445" s="25"/>
      <c r="AQ1445" s="25"/>
      <c r="AR1445" s="25"/>
      <c r="AS1445" s="25"/>
      <c r="AT1445" s="25"/>
      <c r="AU1445" s="25"/>
      <c r="AV1445" s="25"/>
      <c r="AW1445" s="25"/>
    </row>
    <row r="1446" spans="6:49" s="24" customFormat="1" x14ac:dyDescent="0.2">
      <c r="F1446" s="25" t="s">
        <v>4609</v>
      </c>
      <c r="G1446" s="25">
        <v>-0.16384617514135699</v>
      </c>
      <c r="H1446" s="26">
        <v>1.14001113481458E-15</v>
      </c>
      <c r="I1446" s="26">
        <v>3.79110702882588E-11</v>
      </c>
      <c r="J1446" s="25"/>
      <c r="K1446" s="25"/>
      <c r="L1446" s="25"/>
      <c r="M1446" s="25"/>
      <c r="N1446" s="25"/>
      <c r="O1446" s="25"/>
      <c r="P1446" s="25" t="s">
        <v>6321</v>
      </c>
      <c r="Q1446" s="25">
        <v>5.3659039030941998E-2</v>
      </c>
      <c r="R1446" s="26">
        <v>1.9082168968612102E-8</v>
      </c>
      <c r="S1446" s="25">
        <v>6.3457752905119597E-4</v>
      </c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5"/>
      <c r="AK1446" s="25"/>
      <c r="AL1446" s="25"/>
      <c r="AM1446" s="25"/>
      <c r="AN1446" s="25"/>
      <c r="AO1446" s="25"/>
      <c r="AP1446" s="25"/>
      <c r="AQ1446" s="25"/>
      <c r="AR1446" s="25"/>
      <c r="AS1446" s="25"/>
      <c r="AT1446" s="25"/>
      <c r="AU1446" s="25"/>
      <c r="AV1446" s="25"/>
      <c r="AW1446" s="25"/>
    </row>
    <row r="1447" spans="6:49" s="24" customFormat="1" x14ac:dyDescent="0.2">
      <c r="F1447" s="25" t="s">
        <v>244</v>
      </c>
      <c r="G1447" s="25">
        <v>-0.163915960752409</v>
      </c>
      <c r="H1447" s="26">
        <v>9.8110352204913297E-20</v>
      </c>
      <c r="I1447" s="26">
        <v>3.2626597625743901E-15</v>
      </c>
      <c r="J1447" s="25"/>
      <c r="K1447" s="25"/>
      <c r="L1447" s="25"/>
      <c r="M1447" s="25"/>
      <c r="N1447" s="25"/>
      <c r="O1447" s="25"/>
      <c r="P1447" s="25" t="s">
        <v>6778</v>
      </c>
      <c r="Q1447" s="25">
        <v>5.3654443803718498E-2</v>
      </c>
      <c r="R1447" s="26">
        <v>1.5830791323380199E-9</v>
      </c>
      <c r="S1447" s="26">
        <v>5.2645296545900799E-5</v>
      </c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5"/>
      <c r="AK1447" s="25"/>
      <c r="AL1447" s="25"/>
      <c r="AM1447" s="25"/>
      <c r="AN1447" s="25"/>
      <c r="AO1447" s="25"/>
      <c r="AP1447" s="25"/>
      <c r="AQ1447" s="25"/>
      <c r="AR1447" s="25"/>
      <c r="AS1447" s="25"/>
      <c r="AT1447" s="25"/>
      <c r="AU1447" s="25"/>
      <c r="AV1447" s="25"/>
      <c r="AW1447" s="25"/>
    </row>
    <row r="1448" spans="6:49" s="24" customFormat="1" x14ac:dyDescent="0.2">
      <c r="F1448" s="25" t="s">
        <v>6088</v>
      </c>
      <c r="G1448" s="25">
        <v>-0.163924087277836</v>
      </c>
      <c r="H1448" s="26">
        <v>1.3149256123377299E-20</v>
      </c>
      <c r="I1448" s="26">
        <v>4.3727851238291199E-16</v>
      </c>
      <c r="J1448" s="25"/>
      <c r="K1448" s="25"/>
      <c r="L1448" s="25"/>
      <c r="M1448" s="25"/>
      <c r="N1448" s="25"/>
      <c r="O1448" s="25"/>
      <c r="P1448" s="25" t="s">
        <v>5243</v>
      </c>
      <c r="Q1448" s="25">
        <v>5.3630345367561803E-2</v>
      </c>
      <c r="R1448" s="26">
        <v>4.53277562175845E-11</v>
      </c>
      <c r="S1448" s="26">
        <v>1.5073745330157701E-6</v>
      </c>
      <c r="T1448" s="25"/>
      <c r="U1448" s="2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5"/>
      <c r="AK1448" s="25"/>
      <c r="AL1448" s="25"/>
      <c r="AM1448" s="25"/>
      <c r="AN1448" s="25"/>
      <c r="AO1448" s="25"/>
      <c r="AP1448" s="25"/>
      <c r="AQ1448" s="25"/>
      <c r="AR1448" s="25"/>
      <c r="AS1448" s="25"/>
      <c r="AT1448" s="25"/>
      <c r="AU1448" s="25"/>
      <c r="AV1448" s="25"/>
      <c r="AW1448" s="25"/>
    </row>
    <row r="1449" spans="6:49" s="24" customFormat="1" x14ac:dyDescent="0.2">
      <c r="F1449" s="25" t="s">
        <v>310</v>
      </c>
      <c r="G1449" s="25">
        <v>-0.16395411628422199</v>
      </c>
      <c r="H1449" s="26">
        <v>1.1813936270452199E-15</v>
      </c>
      <c r="I1449" s="26">
        <v>3.9287245067388899E-11</v>
      </c>
      <c r="J1449" s="25"/>
      <c r="K1449" s="25"/>
      <c r="L1449" s="25"/>
      <c r="M1449" s="25"/>
      <c r="N1449" s="25"/>
      <c r="O1449" s="25"/>
      <c r="P1449" s="25" t="s">
        <v>4914</v>
      </c>
      <c r="Q1449" s="25">
        <v>5.3569757481819802E-2</v>
      </c>
      <c r="R1449" s="26">
        <v>4.4996126353553101E-12</v>
      </c>
      <c r="S1449" s="26">
        <v>1.4963461818874101E-7</v>
      </c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5"/>
      <c r="AK1449" s="25"/>
      <c r="AL1449" s="25"/>
      <c r="AM1449" s="25"/>
      <c r="AN1449" s="25"/>
      <c r="AO1449" s="25"/>
      <c r="AP1449" s="25"/>
      <c r="AQ1449" s="25"/>
      <c r="AR1449" s="25"/>
      <c r="AS1449" s="25"/>
      <c r="AT1449" s="25"/>
      <c r="AU1449" s="25"/>
      <c r="AV1449" s="25"/>
      <c r="AW1449" s="25"/>
    </row>
    <row r="1450" spans="6:49" s="24" customFormat="1" x14ac:dyDescent="0.2">
      <c r="F1450" s="25" t="s">
        <v>3961</v>
      </c>
      <c r="G1450" s="25">
        <v>-0.16396272966756201</v>
      </c>
      <c r="H1450" s="26">
        <v>2.0930762170688398E-18</v>
      </c>
      <c r="I1450" s="26">
        <v>6.9605249598624204E-14</v>
      </c>
      <c r="J1450" s="25"/>
      <c r="K1450" s="25"/>
      <c r="L1450" s="25"/>
      <c r="M1450" s="25"/>
      <c r="N1450" s="25"/>
      <c r="O1450" s="25"/>
      <c r="P1450" s="25" t="s">
        <v>6779</v>
      </c>
      <c r="Q1450" s="25">
        <v>5.3373350780726803E-2</v>
      </c>
      <c r="R1450" s="26">
        <v>3.1002354956943101E-10</v>
      </c>
      <c r="S1450" s="26">
        <v>1.0309833140931399E-5</v>
      </c>
      <c r="T1450" s="25"/>
      <c r="U1450" s="2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  <c r="AP1450" s="25"/>
      <c r="AQ1450" s="25"/>
      <c r="AR1450" s="25"/>
      <c r="AS1450" s="25"/>
      <c r="AT1450" s="25"/>
      <c r="AU1450" s="25"/>
      <c r="AV1450" s="25"/>
      <c r="AW1450" s="25"/>
    </row>
    <row r="1451" spans="6:49" s="24" customFormat="1" x14ac:dyDescent="0.2">
      <c r="F1451" s="25" t="s">
        <v>346</v>
      </c>
      <c r="G1451" s="25">
        <v>-0.16401480506757399</v>
      </c>
      <c r="H1451" s="26">
        <v>5.6127045301219197E-16</v>
      </c>
      <c r="I1451" s="26">
        <v>1.86650489149204E-11</v>
      </c>
      <c r="J1451" s="25"/>
      <c r="K1451" s="25"/>
      <c r="L1451" s="25"/>
      <c r="M1451" s="25"/>
      <c r="N1451" s="25"/>
      <c r="O1451" s="25"/>
      <c r="P1451" s="25" t="s">
        <v>6780</v>
      </c>
      <c r="Q1451" s="25">
        <v>5.3272137880673399E-2</v>
      </c>
      <c r="R1451" s="26">
        <v>2.704643379204E-9</v>
      </c>
      <c r="S1451" s="26">
        <v>8.9942915575429099E-5</v>
      </c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N1451" s="25"/>
      <c r="AO1451" s="25"/>
      <c r="AP1451" s="25"/>
      <c r="AQ1451" s="25"/>
      <c r="AR1451" s="25"/>
      <c r="AS1451" s="25"/>
      <c r="AT1451" s="25"/>
      <c r="AU1451" s="25"/>
      <c r="AV1451" s="25"/>
      <c r="AW1451" s="25"/>
    </row>
    <row r="1452" spans="6:49" s="24" customFormat="1" x14ac:dyDescent="0.2">
      <c r="F1452" s="25" t="s">
        <v>853</v>
      </c>
      <c r="G1452" s="25">
        <v>-0.164280459563834</v>
      </c>
      <c r="H1452" s="26">
        <v>3.2149334530684801E-19</v>
      </c>
      <c r="I1452" s="26">
        <v>1.06912611981792E-14</v>
      </c>
      <c r="J1452" s="25"/>
      <c r="K1452" s="25"/>
      <c r="L1452" s="25"/>
      <c r="M1452" s="25"/>
      <c r="N1452" s="25"/>
      <c r="O1452" s="25"/>
      <c r="P1452" s="25" t="s">
        <v>4808</v>
      </c>
      <c r="Q1452" s="25">
        <v>5.3239986760990198E-2</v>
      </c>
      <c r="R1452" s="26">
        <v>8.2161268059363003E-11</v>
      </c>
      <c r="S1452" s="26">
        <v>2.7322729693141198E-6</v>
      </c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5"/>
      <c r="AK1452" s="25"/>
      <c r="AL1452" s="25"/>
      <c r="AM1452" s="25"/>
      <c r="AN1452" s="25"/>
      <c r="AO1452" s="25"/>
      <c r="AP1452" s="25"/>
      <c r="AQ1452" s="25"/>
      <c r="AR1452" s="25"/>
      <c r="AS1452" s="25"/>
      <c r="AT1452" s="25"/>
      <c r="AU1452" s="25"/>
      <c r="AV1452" s="25"/>
      <c r="AW1452" s="25"/>
    </row>
    <row r="1453" spans="6:49" s="24" customFormat="1" x14ac:dyDescent="0.2">
      <c r="F1453" s="25" t="s">
        <v>6089</v>
      </c>
      <c r="G1453" s="25">
        <v>-0.16458941539076499</v>
      </c>
      <c r="H1453" s="26">
        <v>3.8451876591498002E-19</v>
      </c>
      <c r="I1453" s="26">
        <v>1.27871715605027E-14</v>
      </c>
      <c r="J1453" s="25"/>
      <c r="K1453" s="25"/>
      <c r="L1453" s="25"/>
      <c r="M1453" s="25"/>
      <c r="N1453" s="25"/>
      <c r="O1453" s="25"/>
      <c r="P1453" s="25" t="s">
        <v>6781</v>
      </c>
      <c r="Q1453" s="25">
        <v>5.3106539110126597E-2</v>
      </c>
      <c r="R1453" s="26">
        <v>1.5094338496141299E-7</v>
      </c>
      <c r="S1453" s="25">
        <v>5.0196222668917696E-3</v>
      </c>
      <c r="T1453" s="25"/>
      <c r="U1453" s="2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5"/>
      <c r="AK1453" s="25"/>
      <c r="AL1453" s="25"/>
      <c r="AM1453" s="25"/>
      <c r="AN1453" s="25"/>
      <c r="AO1453" s="25"/>
      <c r="AP1453" s="25"/>
      <c r="AQ1453" s="25"/>
      <c r="AR1453" s="25"/>
      <c r="AS1453" s="25"/>
      <c r="AT1453" s="25"/>
      <c r="AU1453" s="25"/>
      <c r="AV1453" s="25"/>
      <c r="AW1453" s="25"/>
    </row>
    <row r="1454" spans="6:49" s="24" customFormat="1" x14ac:dyDescent="0.2">
      <c r="F1454" s="25" t="s">
        <v>6090</v>
      </c>
      <c r="G1454" s="25">
        <v>-0.16465599626063801</v>
      </c>
      <c r="H1454" s="26">
        <v>7.46307182734438E-17</v>
      </c>
      <c r="I1454" s="26">
        <v>2.48184453618337E-12</v>
      </c>
      <c r="J1454" s="25"/>
      <c r="K1454" s="25"/>
      <c r="L1454" s="25"/>
      <c r="M1454" s="25"/>
      <c r="N1454" s="25"/>
      <c r="O1454" s="25"/>
      <c r="P1454" s="25" t="s">
        <v>4733</v>
      </c>
      <c r="Q1454" s="25">
        <v>5.3027834914043503E-2</v>
      </c>
      <c r="R1454" s="26">
        <v>6.6456649613795699E-12</v>
      </c>
      <c r="S1454" s="26">
        <v>2.2100158829067701E-7</v>
      </c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5"/>
      <c r="AK1454" s="25"/>
      <c r="AL1454" s="25"/>
      <c r="AM1454" s="25"/>
      <c r="AN1454" s="25"/>
      <c r="AO1454" s="25"/>
      <c r="AP1454" s="25"/>
      <c r="AQ1454" s="25"/>
      <c r="AR1454" s="25"/>
      <c r="AS1454" s="25"/>
      <c r="AT1454" s="25"/>
      <c r="AU1454" s="25"/>
      <c r="AV1454" s="25"/>
      <c r="AW1454" s="25"/>
    </row>
    <row r="1455" spans="6:49" s="24" customFormat="1" x14ac:dyDescent="0.2">
      <c r="F1455" s="25" t="s">
        <v>6091</v>
      </c>
      <c r="G1455" s="25">
        <v>-0.16468031354194501</v>
      </c>
      <c r="H1455" s="26">
        <v>7.3217183241885596E-21</v>
      </c>
      <c r="I1455" s="26">
        <v>2.4348374287088999E-16</v>
      </c>
      <c r="J1455" s="25"/>
      <c r="K1455" s="25"/>
      <c r="L1455" s="25"/>
      <c r="M1455" s="25"/>
      <c r="N1455" s="25"/>
      <c r="O1455" s="25"/>
      <c r="P1455" s="25" t="s">
        <v>6782</v>
      </c>
      <c r="Q1455" s="25">
        <v>5.3013779849679601E-2</v>
      </c>
      <c r="R1455" s="26">
        <v>1.19788247104867E-11</v>
      </c>
      <c r="S1455" s="26">
        <v>3.9835581574723498E-7</v>
      </c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5"/>
      <c r="AK1455" s="25"/>
      <c r="AL1455" s="25"/>
      <c r="AM1455" s="25"/>
      <c r="AN1455" s="25"/>
      <c r="AO1455" s="25"/>
      <c r="AP1455" s="25"/>
      <c r="AQ1455" s="25"/>
      <c r="AR1455" s="25"/>
      <c r="AS1455" s="25"/>
      <c r="AT1455" s="25"/>
      <c r="AU1455" s="25"/>
      <c r="AV1455" s="25"/>
      <c r="AW1455" s="25"/>
    </row>
    <row r="1456" spans="6:49" s="24" customFormat="1" x14ac:dyDescent="0.2">
      <c r="F1456" s="25" t="s">
        <v>6092</v>
      </c>
      <c r="G1456" s="25">
        <v>-0.16474997328567101</v>
      </c>
      <c r="H1456" s="26">
        <v>1.7332524234039301E-18</v>
      </c>
      <c r="I1456" s="26">
        <v>5.7639309340297605E-14</v>
      </c>
      <c r="J1456" s="25"/>
      <c r="K1456" s="25"/>
      <c r="L1456" s="25"/>
      <c r="M1456" s="25"/>
      <c r="N1456" s="25"/>
      <c r="O1456" s="25"/>
      <c r="P1456" s="25" t="s">
        <v>5068</v>
      </c>
      <c r="Q1456" s="25">
        <v>5.29757126743087E-2</v>
      </c>
      <c r="R1456" s="26">
        <v>1.7150965141013901E-11</v>
      </c>
      <c r="S1456" s="26">
        <v>5.7035534576441704E-7</v>
      </c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5"/>
      <c r="AK1456" s="25"/>
      <c r="AL1456" s="25"/>
      <c r="AM1456" s="25"/>
      <c r="AN1456" s="25"/>
      <c r="AO1456" s="25"/>
      <c r="AP1456" s="25"/>
      <c r="AQ1456" s="25"/>
      <c r="AR1456" s="25"/>
      <c r="AS1456" s="25"/>
      <c r="AT1456" s="25"/>
      <c r="AU1456" s="25"/>
      <c r="AV1456" s="25"/>
      <c r="AW1456" s="25"/>
    </row>
    <row r="1457" spans="6:49" s="24" customFormat="1" x14ac:dyDescent="0.2">
      <c r="F1457" s="25" t="s">
        <v>6093</v>
      </c>
      <c r="G1457" s="25">
        <v>-0.16497844889704499</v>
      </c>
      <c r="H1457" s="26">
        <v>8.3275868512605E-20</v>
      </c>
      <c r="I1457" s="26">
        <v>2.7693390073866801E-15</v>
      </c>
      <c r="J1457" s="25"/>
      <c r="K1457" s="25"/>
      <c r="L1457" s="25"/>
      <c r="M1457" s="25"/>
      <c r="N1457" s="25"/>
      <c r="O1457" s="25"/>
      <c r="P1457" s="25" t="s">
        <v>6223</v>
      </c>
      <c r="Q1457" s="25">
        <v>5.2784392669923103E-2</v>
      </c>
      <c r="R1457" s="26">
        <v>1.2063847782371399E-11</v>
      </c>
      <c r="S1457" s="26">
        <v>4.0118325800276202E-7</v>
      </c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5"/>
      <c r="AK1457" s="25"/>
      <c r="AL1457" s="25"/>
      <c r="AM1457" s="25"/>
      <c r="AN1457" s="25"/>
      <c r="AO1457" s="25"/>
      <c r="AP1457" s="25"/>
      <c r="AQ1457" s="25"/>
      <c r="AR1457" s="25"/>
      <c r="AS1457" s="25"/>
      <c r="AT1457" s="25"/>
      <c r="AU1457" s="25"/>
      <c r="AV1457" s="25"/>
      <c r="AW1457" s="25"/>
    </row>
    <row r="1458" spans="6:49" s="24" customFormat="1" x14ac:dyDescent="0.2">
      <c r="F1458" s="25" t="s">
        <v>735</v>
      </c>
      <c r="G1458" s="25">
        <v>-0.16536608765489</v>
      </c>
      <c r="H1458" s="26">
        <v>4.23795839296657E-15</v>
      </c>
      <c r="I1458" s="26">
        <v>1.4093330635810301E-10</v>
      </c>
      <c r="J1458" s="25"/>
      <c r="K1458" s="25"/>
      <c r="L1458" s="25"/>
      <c r="M1458" s="25"/>
      <c r="N1458" s="25"/>
      <c r="O1458" s="25"/>
      <c r="P1458" s="25" t="s">
        <v>5578</v>
      </c>
      <c r="Q1458" s="25">
        <v>5.2659566202666E-2</v>
      </c>
      <c r="R1458" s="26">
        <v>1.96575997907968E-8</v>
      </c>
      <c r="S1458" s="25">
        <v>6.5371348104294701E-4</v>
      </c>
      <c r="T1458" s="25"/>
      <c r="U1458" s="2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5"/>
      <c r="AK1458" s="25"/>
      <c r="AL1458" s="25"/>
      <c r="AM1458" s="25"/>
      <c r="AN1458" s="25"/>
      <c r="AO1458" s="25"/>
      <c r="AP1458" s="25"/>
      <c r="AQ1458" s="25"/>
      <c r="AR1458" s="25"/>
      <c r="AS1458" s="25"/>
      <c r="AT1458" s="25"/>
      <c r="AU1458" s="25"/>
      <c r="AV1458" s="25"/>
      <c r="AW1458" s="25"/>
    </row>
    <row r="1459" spans="6:49" s="24" customFormat="1" x14ac:dyDescent="0.2">
      <c r="F1459" s="25" t="s">
        <v>620</v>
      </c>
      <c r="G1459" s="25">
        <v>-0.16576240694368599</v>
      </c>
      <c r="H1459" s="26">
        <v>5.6505793118610899E-20</v>
      </c>
      <c r="I1459" s="26">
        <v>1.8791001501594099E-15</v>
      </c>
      <c r="J1459" s="25"/>
      <c r="K1459" s="25"/>
      <c r="L1459" s="25"/>
      <c r="M1459" s="25"/>
      <c r="N1459" s="25"/>
      <c r="O1459" s="25"/>
      <c r="P1459" s="25" t="s">
        <v>5342</v>
      </c>
      <c r="Q1459" s="25">
        <v>5.2620629283490199E-2</v>
      </c>
      <c r="R1459" s="26">
        <v>7.9164750119309304E-11</v>
      </c>
      <c r="S1459" s="26">
        <v>2.63262376521763E-6</v>
      </c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5"/>
      <c r="AK1459" s="25"/>
      <c r="AL1459" s="25"/>
      <c r="AM1459" s="25"/>
      <c r="AN1459" s="25"/>
      <c r="AO1459" s="25"/>
      <c r="AP1459" s="25"/>
      <c r="AQ1459" s="25"/>
      <c r="AR1459" s="25"/>
      <c r="AS1459" s="25"/>
      <c r="AT1459" s="25"/>
      <c r="AU1459" s="25"/>
      <c r="AV1459" s="25"/>
      <c r="AW1459" s="25"/>
    </row>
    <row r="1460" spans="6:49" s="24" customFormat="1" x14ac:dyDescent="0.2">
      <c r="F1460" s="25" t="s">
        <v>6094</v>
      </c>
      <c r="G1460" s="25">
        <v>-0.16585666644450001</v>
      </c>
      <c r="H1460" s="26">
        <v>2.2977097242533398E-16</v>
      </c>
      <c r="I1460" s="26">
        <v>7.6410336880044799E-12</v>
      </c>
      <c r="J1460" s="25"/>
      <c r="K1460" s="25"/>
      <c r="L1460" s="25"/>
      <c r="M1460" s="25"/>
      <c r="N1460" s="25"/>
      <c r="O1460" s="25"/>
      <c r="P1460" s="25" t="s">
        <v>4948</v>
      </c>
      <c r="Q1460" s="25">
        <v>5.2584762138709898E-2</v>
      </c>
      <c r="R1460" s="26">
        <v>2.5818209515200097E-13</v>
      </c>
      <c r="S1460" s="26">
        <v>8.5858455742798101E-9</v>
      </c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5"/>
      <c r="AK1460" s="25"/>
      <c r="AL1460" s="25"/>
      <c r="AM1460" s="25"/>
      <c r="AN1460" s="25"/>
      <c r="AO1460" s="25"/>
      <c r="AP1460" s="25"/>
      <c r="AQ1460" s="25"/>
      <c r="AR1460" s="25"/>
      <c r="AS1460" s="25"/>
      <c r="AT1460" s="25"/>
      <c r="AU1460" s="25"/>
      <c r="AV1460" s="25"/>
      <c r="AW1460" s="25"/>
    </row>
    <row r="1461" spans="6:49" s="24" customFormat="1" x14ac:dyDescent="0.2">
      <c r="F1461" s="25" t="s">
        <v>650</v>
      </c>
      <c r="G1461" s="25">
        <v>-0.166567834699309</v>
      </c>
      <c r="H1461" s="26">
        <v>4.9221913918172801E-20</v>
      </c>
      <c r="I1461" s="26">
        <v>1.6368747473488401E-15</v>
      </c>
      <c r="J1461" s="25"/>
      <c r="K1461" s="25"/>
      <c r="L1461" s="25"/>
      <c r="M1461" s="25"/>
      <c r="N1461" s="25"/>
      <c r="O1461" s="25"/>
      <c r="P1461" s="25" t="s">
        <v>3323</v>
      </c>
      <c r="Q1461" s="25">
        <v>5.2563399784670499E-2</v>
      </c>
      <c r="R1461" s="26">
        <v>3.0354407148416101E-11</v>
      </c>
      <c r="S1461" s="26">
        <v>1.00943580972058E-6</v>
      </c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5"/>
      <c r="AK1461" s="25"/>
      <c r="AL1461" s="25"/>
      <c r="AM1461" s="25"/>
      <c r="AN1461" s="25"/>
      <c r="AO1461" s="25"/>
      <c r="AP1461" s="25"/>
      <c r="AQ1461" s="25"/>
      <c r="AR1461" s="25"/>
      <c r="AS1461" s="25"/>
      <c r="AT1461" s="25"/>
      <c r="AU1461" s="25"/>
      <c r="AV1461" s="25"/>
      <c r="AW1461" s="25"/>
    </row>
    <row r="1462" spans="6:49" s="24" customFormat="1" x14ac:dyDescent="0.2">
      <c r="F1462" s="25" t="s">
        <v>219</v>
      </c>
      <c r="G1462" s="25">
        <v>-0.16658497302111</v>
      </c>
      <c r="H1462" s="26">
        <v>3.6755181134739001E-23</v>
      </c>
      <c r="I1462" s="26">
        <v>1.2222935486357499E-18</v>
      </c>
      <c r="J1462" s="25"/>
      <c r="K1462" s="25"/>
      <c r="L1462" s="25"/>
      <c r="M1462" s="25"/>
      <c r="N1462" s="25"/>
      <c r="O1462" s="25"/>
      <c r="P1462" s="25" t="s">
        <v>6783</v>
      </c>
      <c r="Q1462" s="25">
        <v>5.2369264106401602E-2</v>
      </c>
      <c r="R1462" s="26">
        <v>2.72563050231402E-9</v>
      </c>
      <c r="S1462" s="26">
        <v>9.0640842354452696E-5</v>
      </c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5"/>
      <c r="AK1462" s="25"/>
      <c r="AL1462" s="25"/>
      <c r="AM1462" s="25"/>
      <c r="AN1462" s="25"/>
      <c r="AO1462" s="25"/>
      <c r="AP1462" s="25"/>
      <c r="AQ1462" s="25"/>
      <c r="AR1462" s="25"/>
      <c r="AS1462" s="25"/>
      <c r="AT1462" s="25"/>
      <c r="AU1462" s="25"/>
      <c r="AV1462" s="25"/>
      <c r="AW1462" s="25"/>
    </row>
    <row r="1463" spans="6:49" s="24" customFormat="1" x14ac:dyDescent="0.2">
      <c r="F1463" s="25" t="s">
        <v>6095</v>
      </c>
      <c r="G1463" s="25">
        <v>-0.16673143594992701</v>
      </c>
      <c r="H1463" s="26">
        <v>1.4096234418755399E-20</v>
      </c>
      <c r="I1463" s="26">
        <v>4.6877027559571105E-16</v>
      </c>
      <c r="J1463" s="25"/>
      <c r="K1463" s="25"/>
      <c r="L1463" s="25"/>
      <c r="M1463" s="25"/>
      <c r="N1463" s="25"/>
      <c r="O1463" s="25"/>
      <c r="P1463" s="25" t="s">
        <v>6784</v>
      </c>
      <c r="Q1463" s="25">
        <v>5.2294370516332303E-2</v>
      </c>
      <c r="R1463" s="26">
        <v>1.80116470687946E-11</v>
      </c>
      <c r="S1463" s="26">
        <v>5.9897732327276495E-7</v>
      </c>
      <c r="T1463" s="25"/>
      <c r="U1463" s="2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  <c r="AI1463" s="25"/>
      <c r="AJ1463" s="25"/>
      <c r="AK1463" s="25"/>
      <c r="AL1463" s="25"/>
      <c r="AM1463" s="25"/>
      <c r="AN1463" s="25"/>
      <c r="AO1463" s="25"/>
      <c r="AP1463" s="25"/>
      <c r="AQ1463" s="25"/>
      <c r="AR1463" s="25"/>
      <c r="AS1463" s="25"/>
      <c r="AT1463" s="25"/>
      <c r="AU1463" s="25"/>
      <c r="AV1463" s="25"/>
      <c r="AW1463" s="25"/>
    </row>
    <row r="1464" spans="6:49" s="24" customFormat="1" x14ac:dyDescent="0.2">
      <c r="F1464" s="25" t="s">
        <v>6096</v>
      </c>
      <c r="G1464" s="25">
        <v>-0.166793519105043</v>
      </c>
      <c r="H1464" s="26">
        <v>7.6337581391455102E-18</v>
      </c>
      <c r="I1464" s="26">
        <v>2.5386062691728399E-13</v>
      </c>
      <c r="J1464" s="25"/>
      <c r="K1464" s="25"/>
      <c r="L1464" s="25"/>
      <c r="M1464" s="25"/>
      <c r="N1464" s="25"/>
      <c r="O1464" s="25"/>
      <c r="P1464" s="25" t="s">
        <v>6785</v>
      </c>
      <c r="Q1464" s="25">
        <v>5.2266564770722397E-2</v>
      </c>
      <c r="R1464" s="26">
        <v>2.6363294128515399E-8</v>
      </c>
      <c r="S1464" s="25">
        <v>8.7671134624378003E-4</v>
      </c>
      <c r="T1464" s="25"/>
      <c r="U1464" s="2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  <c r="AP1464" s="25"/>
      <c r="AQ1464" s="25"/>
      <c r="AR1464" s="25"/>
      <c r="AS1464" s="25"/>
      <c r="AT1464" s="25"/>
      <c r="AU1464" s="25"/>
      <c r="AV1464" s="25"/>
      <c r="AW1464" s="25"/>
    </row>
    <row r="1465" spans="6:49" s="24" customFormat="1" x14ac:dyDescent="0.2">
      <c r="F1465" s="25" t="s">
        <v>6097</v>
      </c>
      <c r="G1465" s="25">
        <v>-0.16690835619344599</v>
      </c>
      <c r="H1465" s="26">
        <v>8.8873087363000106E-17</v>
      </c>
      <c r="I1465" s="26">
        <v>2.9554745202565698E-12</v>
      </c>
      <c r="J1465" s="25"/>
      <c r="K1465" s="25"/>
      <c r="L1465" s="25"/>
      <c r="M1465" s="25"/>
      <c r="N1465" s="25"/>
      <c r="O1465" s="25"/>
      <c r="P1465" s="25" t="s">
        <v>6786</v>
      </c>
      <c r="Q1465" s="25">
        <v>5.2191165432774599E-2</v>
      </c>
      <c r="R1465" s="26">
        <v>1.19676320113506E-10</v>
      </c>
      <c r="S1465" s="26">
        <v>3.9798360253746504E-6</v>
      </c>
      <c r="T1465" s="25"/>
      <c r="U1465" s="2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  <c r="AI1465" s="25"/>
      <c r="AJ1465" s="25"/>
      <c r="AK1465" s="25"/>
      <c r="AL1465" s="25"/>
      <c r="AM1465" s="25"/>
      <c r="AN1465" s="25"/>
      <c r="AO1465" s="25"/>
      <c r="AP1465" s="25"/>
      <c r="AQ1465" s="25"/>
      <c r="AR1465" s="25"/>
      <c r="AS1465" s="25"/>
      <c r="AT1465" s="25"/>
      <c r="AU1465" s="25"/>
      <c r="AV1465" s="25"/>
      <c r="AW1465" s="25"/>
    </row>
    <row r="1466" spans="6:49" s="24" customFormat="1" x14ac:dyDescent="0.2">
      <c r="F1466" s="25" t="s">
        <v>558</v>
      </c>
      <c r="G1466" s="25">
        <v>-0.167244799956419</v>
      </c>
      <c r="H1466" s="26">
        <v>1.6468023843758099E-22</v>
      </c>
      <c r="I1466" s="26">
        <v>5.4764413292417504E-18</v>
      </c>
      <c r="J1466" s="25"/>
      <c r="K1466" s="25"/>
      <c r="L1466" s="25"/>
      <c r="M1466" s="25"/>
      <c r="N1466" s="25"/>
      <c r="O1466" s="25"/>
      <c r="P1466" s="25" t="s">
        <v>6267</v>
      </c>
      <c r="Q1466" s="25">
        <v>5.2062240555978703E-2</v>
      </c>
      <c r="R1466" s="26">
        <v>1.24176449014715E-8</v>
      </c>
      <c r="S1466" s="25">
        <v>4.1294878119843402E-4</v>
      </c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5"/>
      <c r="AK1466" s="25"/>
      <c r="AL1466" s="25"/>
      <c r="AM1466" s="25"/>
      <c r="AN1466" s="25"/>
      <c r="AO1466" s="25"/>
      <c r="AP1466" s="25"/>
      <c r="AQ1466" s="25"/>
      <c r="AR1466" s="25"/>
      <c r="AS1466" s="25"/>
      <c r="AT1466" s="25"/>
      <c r="AU1466" s="25"/>
      <c r="AV1466" s="25"/>
      <c r="AW1466" s="25"/>
    </row>
    <row r="1467" spans="6:49" s="24" customFormat="1" x14ac:dyDescent="0.2">
      <c r="F1467" s="25" t="s">
        <v>6098</v>
      </c>
      <c r="G1467" s="25">
        <v>-0.167319494085089</v>
      </c>
      <c r="H1467" s="26">
        <v>2.4350912658221099E-21</v>
      </c>
      <c r="I1467" s="26">
        <v>8.0978960044914204E-17</v>
      </c>
      <c r="J1467" s="25"/>
      <c r="K1467" s="25"/>
      <c r="L1467" s="25"/>
      <c r="M1467" s="25"/>
      <c r="N1467" s="25"/>
      <c r="O1467" s="25"/>
      <c r="P1467" s="25" t="s">
        <v>5100</v>
      </c>
      <c r="Q1467" s="25">
        <v>5.2053470129570102E-2</v>
      </c>
      <c r="R1467" s="26">
        <v>7.8896058572084403E-16</v>
      </c>
      <c r="S1467" s="26">
        <v>2.6236884278146698E-11</v>
      </c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5"/>
      <c r="AK1467" s="25"/>
      <c r="AL1467" s="25"/>
      <c r="AM1467" s="25"/>
      <c r="AN1467" s="25"/>
      <c r="AO1467" s="25"/>
      <c r="AP1467" s="25"/>
      <c r="AQ1467" s="25"/>
      <c r="AR1467" s="25"/>
      <c r="AS1467" s="25"/>
      <c r="AT1467" s="25"/>
      <c r="AU1467" s="25"/>
      <c r="AV1467" s="25"/>
      <c r="AW1467" s="25"/>
    </row>
    <row r="1468" spans="6:49" s="24" customFormat="1" x14ac:dyDescent="0.2">
      <c r="F1468" s="25" t="s">
        <v>6099</v>
      </c>
      <c r="G1468" s="25">
        <v>-0.16743912522611501</v>
      </c>
      <c r="H1468" s="26">
        <v>1.1372408225829E-21</v>
      </c>
      <c r="I1468" s="26">
        <v>3.7818943554994401E-17</v>
      </c>
      <c r="J1468" s="25"/>
      <c r="K1468" s="25"/>
      <c r="L1468" s="25"/>
      <c r="M1468" s="25"/>
      <c r="N1468" s="25"/>
      <c r="O1468" s="25"/>
      <c r="P1468" s="25" t="s">
        <v>5285</v>
      </c>
      <c r="Q1468" s="25">
        <v>5.2017892882587201E-2</v>
      </c>
      <c r="R1468" s="26">
        <v>1.1186176485480701E-8</v>
      </c>
      <c r="S1468" s="25">
        <v>3.7199629902466102E-4</v>
      </c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5"/>
      <c r="AK1468" s="25"/>
      <c r="AL1468" s="25"/>
      <c r="AM1468" s="25"/>
      <c r="AN1468" s="25"/>
      <c r="AO1468" s="25"/>
      <c r="AP1468" s="25"/>
      <c r="AQ1468" s="25"/>
      <c r="AR1468" s="25"/>
      <c r="AS1468" s="25"/>
      <c r="AT1468" s="25"/>
      <c r="AU1468" s="25"/>
      <c r="AV1468" s="25"/>
      <c r="AW1468" s="25"/>
    </row>
    <row r="1469" spans="6:49" s="24" customFormat="1" x14ac:dyDescent="0.2">
      <c r="F1469" s="25" t="s">
        <v>569</v>
      </c>
      <c r="G1469" s="25">
        <v>-0.16809217914594801</v>
      </c>
      <c r="H1469" s="26">
        <v>1.7901424488642301E-19</v>
      </c>
      <c r="I1469" s="26">
        <v>5.95311871369799E-15</v>
      </c>
      <c r="J1469" s="25"/>
      <c r="K1469" s="25"/>
      <c r="L1469" s="25"/>
      <c r="M1469" s="25"/>
      <c r="N1469" s="25"/>
      <c r="O1469" s="25"/>
      <c r="P1469" s="25" t="s">
        <v>6787</v>
      </c>
      <c r="Q1469" s="25">
        <v>5.1925361374576401E-2</v>
      </c>
      <c r="R1469" s="26">
        <v>1.2626525157952201E-12</v>
      </c>
      <c r="S1469" s="26">
        <v>4.1989509412770001E-8</v>
      </c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5"/>
      <c r="AK1469" s="25"/>
      <c r="AL1469" s="25"/>
      <c r="AM1469" s="25"/>
      <c r="AN1469" s="25"/>
      <c r="AO1469" s="25"/>
      <c r="AP1469" s="25"/>
      <c r="AQ1469" s="25"/>
      <c r="AR1469" s="25"/>
      <c r="AS1469" s="25"/>
      <c r="AT1469" s="25"/>
      <c r="AU1469" s="25"/>
      <c r="AV1469" s="25"/>
      <c r="AW1469" s="25"/>
    </row>
    <row r="1470" spans="6:49" s="24" customFormat="1" x14ac:dyDescent="0.2">
      <c r="F1470" s="25" t="s">
        <v>6100</v>
      </c>
      <c r="G1470" s="25">
        <v>-0.168093365007568</v>
      </c>
      <c r="H1470" s="26">
        <v>1.6488994610297499E-21</v>
      </c>
      <c r="I1470" s="26">
        <v>5.4834151576544202E-17</v>
      </c>
      <c r="J1470" s="25"/>
      <c r="K1470" s="25"/>
      <c r="L1470" s="25"/>
      <c r="M1470" s="25"/>
      <c r="N1470" s="25"/>
      <c r="O1470" s="25"/>
      <c r="P1470" s="25" t="s">
        <v>6788</v>
      </c>
      <c r="Q1470" s="25">
        <v>5.1864018930016999E-2</v>
      </c>
      <c r="R1470" s="26">
        <v>3.8128304166617697E-12</v>
      </c>
      <c r="S1470" s="26">
        <v>1.26795675506087E-7</v>
      </c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5"/>
      <c r="AK1470" s="25"/>
      <c r="AL1470" s="25"/>
      <c r="AM1470" s="25"/>
      <c r="AN1470" s="25"/>
      <c r="AO1470" s="25"/>
      <c r="AP1470" s="25"/>
      <c r="AQ1470" s="25"/>
      <c r="AR1470" s="25"/>
      <c r="AS1470" s="25"/>
      <c r="AT1470" s="25"/>
      <c r="AU1470" s="25"/>
      <c r="AV1470" s="25"/>
      <c r="AW1470" s="25"/>
    </row>
    <row r="1471" spans="6:49" s="24" customFormat="1" x14ac:dyDescent="0.2">
      <c r="F1471" s="25" t="s">
        <v>636</v>
      </c>
      <c r="G1471" s="25">
        <v>-0.16850192665708799</v>
      </c>
      <c r="H1471" s="26">
        <v>9.4076128869433506E-23</v>
      </c>
      <c r="I1471" s="26">
        <v>3.12850166555301E-18</v>
      </c>
      <c r="J1471" s="25"/>
      <c r="K1471" s="25"/>
      <c r="L1471" s="25"/>
      <c r="M1471" s="25"/>
      <c r="N1471" s="25"/>
      <c r="O1471" s="25"/>
      <c r="P1471" s="25" t="s">
        <v>6015</v>
      </c>
      <c r="Q1471" s="25">
        <v>5.1734222646194497E-2</v>
      </c>
      <c r="R1471" s="26">
        <v>1.56210166877226E-11</v>
      </c>
      <c r="S1471" s="26">
        <v>5.19476909950214E-7</v>
      </c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5"/>
      <c r="AK1471" s="25"/>
      <c r="AL1471" s="25"/>
      <c r="AM1471" s="25"/>
      <c r="AN1471" s="25"/>
      <c r="AO1471" s="25"/>
      <c r="AP1471" s="25"/>
      <c r="AQ1471" s="25"/>
      <c r="AR1471" s="25"/>
      <c r="AS1471" s="25"/>
      <c r="AT1471" s="25"/>
      <c r="AU1471" s="25"/>
      <c r="AV1471" s="25"/>
      <c r="AW1471" s="25"/>
    </row>
    <row r="1472" spans="6:49" s="24" customFormat="1" x14ac:dyDescent="0.2">
      <c r="F1472" s="25" t="s">
        <v>4650</v>
      </c>
      <c r="G1472" s="25">
        <v>-0.16858854587525801</v>
      </c>
      <c r="H1472" s="26">
        <v>1.4888844778237499E-30</v>
      </c>
      <c r="I1472" s="26">
        <v>4.9512853310028701E-26</v>
      </c>
      <c r="J1472" s="25"/>
      <c r="K1472" s="25"/>
      <c r="L1472" s="25"/>
      <c r="M1472" s="25"/>
      <c r="N1472" s="25"/>
      <c r="O1472" s="25"/>
      <c r="P1472" s="25" t="s">
        <v>6789</v>
      </c>
      <c r="Q1472" s="25">
        <v>5.1725253623379402E-2</v>
      </c>
      <c r="R1472" s="26">
        <v>2.7564434542623198E-12</v>
      </c>
      <c r="S1472" s="26">
        <v>9.1665527071493405E-8</v>
      </c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5"/>
      <c r="AK1472" s="25"/>
      <c r="AL1472" s="25"/>
      <c r="AM1472" s="25"/>
      <c r="AN1472" s="25"/>
      <c r="AO1472" s="25"/>
      <c r="AP1472" s="25"/>
      <c r="AQ1472" s="25"/>
      <c r="AR1472" s="25"/>
      <c r="AS1472" s="25"/>
      <c r="AT1472" s="25"/>
      <c r="AU1472" s="25"/>
      <c r="AV1472" s="25"/>
      <c r="AW1472" s="25"/>
    </row>
    <row r="1473" spans="6:49" s="24" customFormat="1" x14ac:dyDescent="0.2">
      <c r="F1473" s="25" t="s">
        <v>6101</v>
      </c>
      <c r="G1473" s="25">
        <v>-0.16858949203419399</v>
      </c>
      <c r="H1473" s="26">
        <v>1.01842368571529E-19</v>
      </c>
      <c r="I1473" s="26">
        <v>3.3867679668462098E-15</v>
      </c>
      <c r="J1473" s="25"/>
      <c r="K1473" s="25"/>
      <c r="L1473" s="25"/>
      <c r="M1473" s="25"/>
      <c r="N1473" s="25"/>
      <c r="O1473" s="25"/>
      <c r="P1473" s="25" t="s">
        <v>6229</v>
      </c>
      <c r="Q1473" s="25">
        <v>5.1644102874120398E-2</v>
      </c>
      <c r="R1473" s="26">
        <v>1.5237725500712E-9</v>
      </c>
      <c r="S1473" s="26">
        <v>5.0673056152617598E-5</v>
      </c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5"/>
      <c r="AK1473" s="25"/>
      <c r="AL1473" s="25"/>
      <c r="AM1473" s="25"/>
      <c r="AN1473" s="25"/>
      <c r="AO1473" s="25"/>
      <c r="AP1473" s="25"/>
      <c r="AQ1473" s="25"/>
      <c r="AR1473" s="25"/>
      <c r="AS1473" s="25"/>
      <c r="AT1473" s="25"/>
      <c r="AU1473" s="25"/>
      <c r="AV1473" s="25"/>
      <c r="AW1473" s="25"/>
    </row>
    <row r="1474" spans="6:49" s="24" customFormat="1" x14ac:dyDescent="0.2">
      <c r="F1474" s="25" t="s">
        <v>6102</v>
      </c>
      <c r="G1474" s="25">
        <v>-0.16868867372683499</v>
      </c>
      <c r="H1474" s="26">
        <v>1.27843583491567E-20</v>
      </c>
      <c r="I1474" s="26">
        <v>4.2514383690120501E-16</v>
      </c>
      <c r="J1474" s="25"/>
      <c r="K1474" s="25"/>
      <c r="L1474" s="25"/>
      <c r="M1474" s="25"/>
      <c r="N1474" s="25"/>
      <c r="O1474" s="25"/>
      <c r="P1474" s="25" t="s">
        <v>3752</v>
      </c>
      <c r="Q1474" s="25">
        <v>5.15658967337871E-2</v>
      </c>
      <c r="R1474" s="26">
        <v>5.3330159089707E-11</v>
      </c>
      <c r="S1474" s="26">
        <v>1.77349444052821E-6</v>
      </c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5"/>
      <c r="AK1474" s="25"/>
      <c r="AL1474" s="25"/>
      <c r="AM1474" s="25"/>
      <c r="AN1474" s="25"/>
      <c r="AO1474" s="25"/>
      <c r="AP1474" s="25"/>
      <c r="AQ1474" s="25"/>
      <c r="AR1474" s="25"/>
      <c r="AS1474" s="25"/>
      <c r="AT1474" s="25"/>
      <c r="AU1474" s="25"/>
      <c r="AV1474" s="25"/>
      <c r="AW1474" s="25"/>
    </row>
    <row r="1475" spans="6:49" s="24" customFormat="1" x14ac:dyDescent="0.2">
      <c r="F1475" s="25" t="s">
        <v>6103</v>
      </c>
      <c r="G1475" s="25">
        <v>-0.16874051483034799</v>
      </c>
      <c r="H1475" s="26">
        <v>5.1351380792508101E-19</v>
      </c>
      <c r="I1475" s="26">
        <v>1.7076901682548599E-14</v>
      </c>
      <c r="J1475" s="25"/>
      <c r="K1475" s="25"/>
      <c r="L1475" s="25"/>
      <c r="M1475" s="25"/>
      <c r="N1475" s="25"/>
      <c r="O1475" s="25"/>
      <c r="P1475" s="25" t="s">
        <v>6790</v>
      </c>
      <c r="Q1475" s="25">
        <v>5.1561160639431697E-2</v>
      </c>
      <c r="R1475" s="26">
        <v>4.1068294327786798E-10</v>
      </c>
      <c r="S1475" s="26">
        <v>1.3657261278705501E-5</v>
      </c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5"/>
      <c r="AK1475" s="25"/>
      <c r="AL1475" s="25"/>
      <c r="AM1475" s="25"/>
      <c r="AN1475" s="25"/>
      <c r="AO1475" s="25"/>
      <c r="AP1475" s="25"/>
      <c r="AQ1475" s="25"/>
      <c r="AR1475" s="25"/>
      <c r="AS1475" s="25"/>
      <c r="AT1475" s="25"/>
      <c r="AU1475" s="25"/>
      <c r="AV1475" s="25"/>
      <c r="AW1475" s="25"/>
    </row>
    <row r="1476" spans="6:49" s="24" customFormat="1" x14ac:dyDescent="0.2">
      <c r="F1476" s="25" t="s">
        <v>589</v>
      </c>
      <c r="G1476" s="25">
        <v>-0.16874351158652701</v>
      </c>
      <c r="H1476" s="26">
        <v>2.7506441785945301E-18</v>
      </c>
      <c r="I1476" s="26">
        <v>9.1472672159161004E-14</v>
      </c>
      <c r="J1476" s="25"/>
      <c r="K1476" s="25"/>
      <c r="L1476" s="25"/>
      <c r="M1476" s="25"/>
      <c r="N1476" s="25"/>
      <c r="O1476" s="25"/>
      <c r="P1476" s="25" t="s">
        <v>5483</v>
      </c>
      <c r="Q1476" s="25">
        <v>5.1465536712172903E-2</v>
      </c>
      <c r="R1476" s="26">
        <v>1.16801585023294E-10</v>
      </c>
      <c r="S1476" s="26">
        <v>3.8842367099496502E-6</v>
      </c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5"/>
      <c r="AK1476" s="25"/>
      <c r="AL1476" s="25"/>
      <c r="AM1476" s="25"/>
      <c r="AN1476" s="25"/>
      <c r="AO1476" s="25"/>
      <c r="AP1476" s="25"/>
      <c r="AQ1476" s="25"/>
      <c r="AR1476" s="25"/>
      <c r="AS1476" s="25"/>
      <c r="AT1476" s="25"/>
      <c r="AU1476" s="25"/>
      <c r="AV1476" s="25"/>
      <c r="AW1476" s="25"/>
    </row>
    <row r="1477" spans="6:49" s="24" customFormat="1" x14ac:dyDescent="0.2">
      <c r="F1477" s="25" t="s">
        <v>6104</v>
      </c>
      <c r="G1477" s="25">
        <v>-0.168788346120993</v>
      </c>
      <c r="H1477" s="26">
        <v>5.3207359958143303E-19</v>
      </c>
      <c r="I1477" s="26">
        <v>1.76941075540806E-14</v>
      </c>
      <c r="J1477" s="25"/>
      <c r="K1477" s="25"/>
      <c r="L1477" s="25"/>
      <c r="M1477" s="25"/>
      <c r="N1477" s="25"/>
      <c r="O1477" s="25"/>
      <c r="P1477" s="25" t="s">
        <v>6791</v>
      </c>
      <c r="Q1477" s="25">
        <v>5.1433746024537298E-2</v>
      </c>
      <c r="R1477" s="26">
        <v>1.5868018779422801E-10</v>
      </c>
      <c r="S1477" s="26">
        <v>5.2769096450970602E-6</v>
      </c>
      <c r="T1477" s="25"/>
      <c r="U1477" s="2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5"/>
      <c r="AK1477" s="25"/>
      <c r="AL1477" s="25"/>
      <c r="AM1477" s="25"/>
      <c r="AN1477" s="25"/>
      <c r="AO1477" s="25"/>
      <c r="AP1477" s="25"/>
      <c r="AQ1477" s="25"/>
      <c r="AR1477" s="25"/>
      <c r="AS1477" s="25"/>
      <c r="AT1477" s="25"/>
      <c r="AU1477" s="25"/>
      <c r="AV1477" s="25"/>
      <c r="AW1477" s="25"/>
    </row>
    <row r="1478" spans="6:49" s="24" customFormat="1" x14ac:dyDescent="0.2">
      <c r="F1478" s="25" t="s">
        <v>442</v>
      </c>
      <c r="G1478" s="25">
        <v>-0.16888035829436901</v>
      </c>
      <c r="H1478" s="26">
        <v>4.9270290076223297E-18</v>
      </c>
      <c r="I1478" s="26">
        <v>1.6384834964848001E-13</v>
      </c>
      <c r="J1478" s="25"/>
      <c r="K1478" s="25"/>
      <c r="L1478" s="25"/>
      <c r="M1478" s="25"/>
      <c r="N1478" s="25"/>
      <c r="O1478" s="25"/>
      <c r="P1478" s="25" t="s">
        <v>6033</v>
      </c>
      <c r="Q1478" s="25">
        <v>5.1296510803068497E-2</v>
      </c>
      <c r="R1478" s="26">
        <v>1.74308135146983E-7</v>
      </c>
      <c r="S1478" s="25">
        <v>5.7966170343129201E-3</v>
      </c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5"/>
      <c r="AK1478" s="25"/>
      <c r="AL1478" s="25"/>
      <c r="AM1478" s="25"/>
      <c r="AN1478" s="25"/>
      <c r="AO1478" s="25"/>
      <c r="AP1478" s="25"/>
      <c r="AQ1478" s="25"/>
      <c r="AR1478" s="25"/>
      <c r="AS1478" s="25"/>
      <c r="AT1478" s="25"/>
      <c r="AU1478" s="25"/>
      <c r="AV1478" s="25"/>
      <c r="AW1478" s="25"/>
    </row>
    <row r="1479" spans="6:49" s="24" customFormat="1" x14ac:dyDescent="0.2">
      <c r="F1479" s="25" t="s">
        <v>359</v>
      </c>
      <c r="G1479" s="25">
        <v>-0.168961102838802</v>
      </c>
      <c r="H1479" s="26">
        <v>2.7745259712593601E-9</v>
      </c>
      <c r="I1479" s="26">
        <v>9.2266861174230004E-5</v>
      </c>
      <c r="J1479" s="25"/>
      <c r="K1479" s="25"/>
      <c r="L1479" s="25"/>
      <c r="M1479" s="25"/>
      <c r="N1479" s="25"/>
      <c r="O1479" s="25"/>
      <c r="P1479" s="25" t="s">
        <v>6792</v>
      </c>
      <c r="Q1479" s="25">
        <v>5.1236429943430001E-2</v>
      </c>
      <c r="R1479" s="26">
        <v>1.5407950779829299E-8</v>
      </c>
      <c r="S1479" s="25">
        <v>5.1239140318322298E-4</v>
      </c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5"/>
      <c r="AK1479" s="25"/>
      <c r="AL1479" s="25"/>
      <c r="AM1479" s="25"/>
      <c r="AN1479" s="25"/>
      <c r="AO1479" s="25"/>
      <c r="AP1479" s="25"/>
      <c r="AQ1479" s="25"/>
      <c r="AR1479" s="25"/>
      <c r="AS1479" s="25"/>
      <c r="AT1479" s="25"/>
      <c r="AU1479" s="25"/>
      <c r="AV1479" s="25"/>
      <c r="AW1479" s="25"/>
    </row>
    <row r="1480" spans="6:49" s="24" customFormat="1" x14ac:dyDescent="0.2">
      <c r="F1480" s="25" t="s">
        <v>6105</v>
      </c>
      <c r="G1480" s="25">
        <v>-0.16940936001798501</v>
      </c>
      <c r="H1480" s="26">
        <v>2.3737598051041501E-20</v>
      </c>
      <c r="I1480" s="26">
        <v>7.89393823187384E-16</v>
      </c>
      <c r="J1480" s="25"/>
      <c r="K1480" s="25"/>
      <c r="L1480" s="25"/>
      <c r="M1480" s="25"/>
      <c r="N1480" s="25"/>
      <c r="O1480" s="25"/>
      <c r="P1480" s="25" t="s">
        <v>6793</v>
      </c>
      <c r="Q1480" s="25">
        <v>5.12002806510568E-2</v>
      </c>
      <c r="R1480" s="26">
        <v>1.8262440447653299E-8</v>
      </c>
      <c r="S1480" s="25">
        <v>6.0731745708671105E-4</v>
      </c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5"/>
      <c r="AK1480" s="25"/>
      <c r="AL1480" s="25"/>
      <c r="AM1480" s="25"/>
      <c r="AN1480" s="25"/>
      <c r="AO1480" s="25"/>
      <c r="AP1480" s="25"/>
      <c r="AQ1480" s="25"/>
      <c r="AR1480" s="25"/>
      <c r="AS1480" s="25"/>
      <c r="AT1480" s="25"/>
      <c r="AU1480" s="25"/>
      <c r="AV1480" s="25"/>
      <c r="AW1480" s="25"/>
    </row>
    <row r="1481" spans="6:49" s="24" customFormat="1" x14ac:dyDescent="0.2">
      <c r="F1481" s="25" t="s">
        <v>468</v>
      </c>
      <c r="G1481" s="25">
        <v>-0.169722367174757</v>
      </c>
      <c r="H1481" s="26">
        <v>4.1487164922200201E-19</v>
      </c>
      <c r="I1481" s="26">
        <v>1.3796556694877701E-14</v>
      </c>
      <c r="J1481" s="25"/>
      <c r="K1481" s="25"/>
      <c r="L1481" s="25"/>
      <c r="M1481" s="25"/>
      <c r="N1481" s="25"/>
      <c r="O1481" s="25"/>
      <c r="P1481" s="25" t="s">
        <v>4206</v>
      </c>
      <c r="Q1481" s="25">
        <v>5.1156913791580598E-2</v>
      </c>
      <c r="R1481" s="26">
        <v>3.0217288647850499E-10</v>
      </c>
      <c r="S1481" s="26">
        <v>1.0048759339842701E-5</v>
      </c>
      <c r="T1481" s="25"/>
      <c r="U1481" s="25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  <c r="AI1481" s="25"/>
      <c r="AJ1481" s="25"/>
      <c r="AK1481" s="25"/>
      <c r="AL1481" s="25"/>
      <c r="AM1481" s="25"/>
      <c r="AN1481" s="25"/>
      <c r="AO1481" s="25"/>
      <c r="AP1481" s="25"/>
      <c r="AQ1481" s="25"/>
      <c r="AR1481" s="25"/>
      <c r="AS1481" s="25"/>
      <c r="AT1481" s="25"/>
      <c r="AU1481" s="25"/>
      <c r="AV1481" s="25"/>
      <c r="AW1481" s="25"/>
    </row>
    <row r="1482" spans="6:49" s="24" customFormat="1" x14ac:dyDescent="0.2">
      <c r="F1482" s="25" t="s">
        <v>3876</v>
      </c>
      <c r="G1482" s="25">
        <v>-0.17000011664349701</v>
      </c>
      <c r="H1482" s="26">
        <v>3.5693122199489299E-16</v>
      </c>
      <c r="I1482" s="26">
        <v>1.1869747787440199E-11</v>
      </c>
      <c r="J1482" s="25"/>
      <c r="K1482" s="25"/>
      <c r="L1482" s="25"/>
      <c r="M1482" s="25"/>
      <c r="N1482" s="25"/>
      <c r="O1482" s="25"/>
      <c r="P1482" s="25" t="s">
        <v>6794</v>
      </c>
      <c r="Q1482" s="25">
        <v>5.1026836324619997E-2</v>
      </c>
      <c r="R1482" s="26">
        <v>7.1651097399454402E-10</v>
      </c>
      <c r="S1482" s="26">
        <v>2.3827572440188602E-5</v>
      </c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5"/>
      <c r="AK1482" s="25"/>
      <c r="AL1482" s="25"/>
      <c r="AM1482" s="25"/>
      <c r="AN1482" s="25"/>
      <c r="AO1482" s="25"/>
      <c r="AP1482" s="25"/>
      <c r="AQ1482" s="25"/>
      <c r="AR1482" s="25"/>
      <c r="AS1482" s="25"/>
      <c r="AT1482" s="25"/>
      <c r="AU1482" s="25"/>
      <c r="AV1482" s="25"/>
      <c r="AW1482" s="25"/>
    </row>
    <row r="1483" spans="6:49" s="24" customFormat="1" x14ac:dyDescent="0.2">
      <c r="F1483" s="25" t="s">
        <v>6106</v>
      </c>
      <c r="G1483" s="25">
        <v>-0.17016704916242401</v>
      </c>
      <c r="H1483" s="26">
        <v>1.7138507591345301E-17</v>
      </c>
      <c r="I1483" s="26">
        <v>5.6994106995018697E-13</v>
      </c>
      <c r="J1483" s="25"/>
      <c r="K1483" s="25"/>
      <c r="L1483" s="25"/>
      <c r="M1483" s="25"/>
      <c r="N1483" s="25"/>
      <c r="O1483" s="25"/>
      <c r="P1483" s="25" t="s">
        <v>6400</v>
      </c>
      <c r="Q1483" s="25">
        <v>5.0897527709766098E-2</v>
      </c>
      <c r="R1483" s="26">
        <v>3.7951240533529097E-8</v>
      </c>
      <c r="S1483" s="25">
        <v>1.26206850394251E-3</v>
      </c>
      <c r="T1483" s="25"/>
      <c r="U1483" s="2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  <c r="AI1483" s="25"/>
      <c r="AJ1483" s="25"/>
      <c r="AK1483" s="25"/>
      <c r="AL1483" s="25"/>
      <c r="AM1483" s="25"/>
      <c r="AN1483" s="25"/>
      <c r="AO1483" s="25"/>
      <c r="AP1483" s="25"/>
      <c r="AQ1483" s="25"/>
      <c r="AR1483" s="25"/>
      <c r="AS1483" s="25"/>
      <c r="AT1483" s="25"/>
      <c r="AU1483" s="25"/>
      <c r="AV1483" s="25"/>
      <c r="AW1483" s="25"/>
    </row>
    <row r="1484" spans="6:49" s="24" customFormat="1" x14ac:dyDescent="0.2">
      <c r="F1484" s="25" t="s">
        <v>4613</v>
      </c>
      <c r="G1484" s="25">
        <v>-0.170237868989883</v>
      </c>
      <c r="H1484" s="26">
        <v>5.6784839644906502E-33</v>
      </c>
      <c r="I1484" s="26">
        <v>1.88837984239137E-28</v>
      </c>
      <c r="J1484" s="25"/>
      <c r="K1484" s="25"/>
      <c r="L1484" s="25"/>
      <c r="M1484" s="25"/>
      <c r="N1484" s="25"/>
      <c r="O1484" s="25"/>
      <c r="P1484" s="25" t="s">
        <v>947</v>
      </c>
      <c r="Q1484" s="25">
        <v>5.0888331601988503E-2</v>
      </c>
      <c r="R1484" s="26">
        <v>1.5559322465823601E-10</v>
      </c>
      <c r="S1484" s="26">
        <v>5.1742526860096302E-6</v>
      </c>
      <c r="T1484" s="25"/>
      <c r="U1484" s="2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  <c r="AI1484" s="25"/>
      <c r="AJ1484" s="25"/>
      <c r="AK1484" s="25"/>
      <c r="AL1484" s="25"/>
      <c r="AM1484" s="25"/>
      <c r="AN1484" s="25"/>
      <c r="AO1484" s="25"/>
      <c r="AP1484" s="25"/>
      <c r="AQ1484" s="25"/>
      <c r="AR1484" s="25"/>
      <c r="AS1484" s="25"/>
      <c r="AT1484" s="25"/>
      <c r="AU1484" s="25"/>
      <c r="AV1484" s="25"/>
      <c r="AW1484" s="25"/>
    </row>
    <row r="1485" spans="6:49" s="24" customFormat="1" x14ac:dyDescent="0.2">
      <c r="F1485" s="25" t="s">
        <v>6107</v>
      </c>
      <c r="G1485" s="25">
        <v>-0.17025113505282</v>
      </c>
      <c r="H1485" s="26">
        <v>2.69371222177961E-18</v>
      </c>
      <c r="I1485" s="26">
        <v>8.9579399935280996E-14</v>
      </c>
      <c r="J1485" s="25"/>
      <c r="K1485" s="25"/>
      <c r="L1485" s="25"/>
      <c r="M1485" s="25"/>
      <c r="N1485" s="25"/>
      <c r="O1485" s="25"/>
      <c r="P1485" s="25" t="s">
        <v>6795</v>
      </c>
      <c r="Q1485" s="25">
        <v>5.0886456226910799E-2</v>
      </c>
      <c r="R1485" s="26">
        <v>6.7653188265475502E-8</v>
      </c>
      <c r="S1485" s="25">
        <v>2.2498067757683901E-3</v>
      </c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5"/>
      <c r="AK1485" s="25"/>
      <c r="AL1485" s="25"/>
      <c r="AM1485" s="25"/>
      <c r="AN1485" s="25"/>
      <c r="AO1485" s="25"/>
      <c r="AP1485" s="25"/>
      <c r="AQ1485" s="25"/>
      <c r="AR1485" s="25"/>
      <c r="AS1485" s="25"/>
      <c r="AT1485" s="25"/>
      <c r="AU1485" s="25"/>
      <c r="AV1485" s="25"/>
      <c r="AW1485" s="25"/>
    </row>
    <row r="1486" spans="6:49" s="24" customFormat="1" x14ac:dyDescent="0.2">
      <c r="F1486" s="25" t="s">
        <v>555</v>
      </c>
      <c r="G1486" s="25">
        <v>-0.170478327133083</v>
      </c>
      <c r="H1486" s="26">
        <v>2.0257572462505701E-16</v>
      </c>
      <c r="I1486" s="26">
        <v>6.7366557224062597E-12</v>
      </c>
      <c r="J1486" s="25"/>
      <c r="K1486" s="25"/>
      <c r="L1486" s="25"/>
      <c r="M1486" s="25"/>
      <c r="N1486" s="25"/>
      <c r="O1486" s="25"/>
      <c r="P1486" s="25" t="s">
        <v>5009</v>
      </c>
      <c r="Q1486" s="25">
        <v>5.0863900254925903E-2</v>
      </c>
      <c r="R1486" s="26">
        <v>1.1561722208411099E-11</v>
      </c>
      <c r="S1486" s="26">
        <v>3.8448507204071099E-7</v>
      </c>
      <c r="T1486" s="25"/>
      <c r="U1486" s="25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  <c r="AI1486" s="25"/>
      <c r="AJ1486" s="25"/>
      <c r="AK1486" s="25"/>
      <c r="AL1486" s="25"/>
      <c r="AM1486" s="25"/>
      <c r="AN1486" s="25"/>
      <c r="AO1486" s="25"/>
      <c r="AP1486" s="25"/>
      <c r="AQ1486" s="25"/>
      <c r="AR1486" s="25"/>
      <c r="AS1486" s="25"/>
      <c r="AT1486" s="25"/>
      <c r="AU1486" s="25"/>
      <c r="AV1486" s="25"/>
      <c r="AW1486" s="25"/>
    </row>
    <row r="1487" spans="6:49" s="24" customFormat="1" x14ac:dyDescent="0.2">
      <c r="F1487" s="25" t="s">
        <v>6108</v>
      </c>
      <c r="G1487" s="25">
        <v>-0.17048719677778801</v>
      </c>
      <c r="H1487" s="26">
        <v>1.35368651067511E-18</v>
      </c>
      <c r="I1487" s="26">
        <v>4.5016844912500697E-14</v>
      </c>
      <c r="J1487" s="25"/>
      <c r="K1487" s="25"/>
      <c r="L1487" s="25"/>
      <c r="M1487" s="25"/>
      <c r="N1487" s="25"/>
      <c r="O1487" s="25"/>
      <c r="P1487" s="25" t="s">
        <v>5719</v>
      </c>
      <c r="Q1487" s="25">
        <v>5.0855673698079702E-2</v>
      </c>
      <c r="R1487" s="26">
        <v>3.8736056789083898E-14</v>
      </c>
      <c r="S1487" s="26">
        <v>1.28816756852098E-9</v>
      </c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5"/>
      <c r="AK1487" s="25"/>
      <c r="AL1487" s="25"/>
      <c r="AM1487" s="25"/>
      <c r="AN1487" s="25"/>
      <c r="AO1487" s="25"/>
      <c r="AP1487" s="25"/>
      <c r="AQ1487" s="25"/>
      <c r="AR1487" s="25"/>
      <c r="AS1487" s="25"/>
      <c r="AT1487" s="25"/>
      <c r="AU1487" s="25"/>
      <c r="AV1487" s="25"/>
      <c r="AW1487" s="25"/>
    </row>
    <row r="1488" spans="6:49" s="24" customFormat="1" x14ac:dyDescent="0.2">
      <c r="F1488" s="25" t="s">
        <v>6109</v>
      </c>
      <c r="G1488" s="25">
        <v>-0.17049432606749201</v>
      </c>
      <c r="H1488" s="26">
        <v>4.4458858751171903E-20</v>
      </c>
      <c r="I1488" s="26">
        <v>1.47847934777022E-15</v>
      </c>
      <c r="J1488" s="25"/>
      <c r="K1488" s="25"/>
      <c r="L1488" s="25"/>
      <c r="M1488" s="25"/>
      <c r="N1488" s="25"/>
      <c r="O1488" s="25"/>
      <c r="P1488" s="25" t="s">
        <v>6796</v>
      </c>
      <c r="Q1488" s="25">
        <v>5.0793898635850203E-2</v>
      </c>
      <c r="R1488" s="26">
        <v>8.8210251750389298E-9</v>
      </c>
      <c r="S1488" s="25">
        <v>2.9334319219591999E-4</v>
      </c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5"/>
      <c r="AK1488" s="25"/>
      <c r="AL1488" s="25"/>
      <c r="AM1488" s="25"/>
      <c r="AN1488" s="25"/>
      <c r="AO1488" s="25"/>
      <c r="AP1488" s="25"/>
      <c r="AQ1488" s="25"/>
      <c r="AR1488" s="25"/>
      <c r="AS1488" s="25"/>
      <c r="AT1488" s="25"/>
      <c r="AU1488" s="25"/>
      <c r="AV1488" s="25"/>
      <c r="AW1488" s="25"/>
    </row>
    <row r="1489" spans="6:49" s="24" customFormat="1" x14ac:dyDescent="0.2">
      <c r="F1489" s="25" t="s">
        <v>6110</v>
      </c>
      <c r="G1489" s="25">
        <v>-0.17055166756260601</v>
      </c>
      <c r="H1489" s="26">
        <v>3.0609267369796297E-17</v>
      </c>
      <c r="I1489" s="26">
        <v>1.0179111863825801E-12</v>
      </c>
      <c r="J1489" s="25"/>
      <c r="K1489" s="25"/>
      <c r="L1489" s="25"/>
      <c r="M1489" s="25"/>
      <c r="N1489" s="25"/>
      <c r="O1489" s="25"/>
      <c r="P1489" s="25" t="s">
        <v>5804</v>
      </c>
      <c r="Q1489" s="25">
        <v>5.0691112778641599E-2</v>
      </c>
      <c r="R1489" s="26">
        <v>6.2980923278284698E-11</v>
      </c>
      <c r="S1489" s="26">
        <v>2.0944306036193602E-6</v>
      </c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5"/>
      <c r="AK1489" s="25"/>
      <c r="AL1489" s="25"/>
      <c r="AM1489" s="25"/>
      <c r="AN1489" s="25"/>
      <c r="AO1489" s="25"/>
      <c r="AP1489" s="25"/>
      <c r="AQ1489" s="25"/>
      <c r="AR1489" s="25"/>
      <c r="AS1489" s="25"/>
      <c r="AT1489" s="25"/>
      <c r="AU1489" s="25"/>
      <c r="AV1489" s="25"/>
      <c r="AW1489" s="25"/>
    </row>
    <row r="1490" spans="6:49" s="24" customFormat="1" x14ac:dyDescent="0.2">
      <c r="F1490" s="25" t="s">
        <v>6111</v>
      </c>
      <c r="G1490" s="25">
        <v>-0.17075975379910999</v>
      </c>
      <c r="H1490" s="26">
        <v>1.0386135240650899E-21</v>
      </c>
      <c r="I1490" s="26">
        <v>3.4539092742784497E-17</v>
      </c>
      <c r="J1490" s="25"/>
      <c r="K1490" s="25"/>
      <c r="L1490" s="25"/>
      <c r="M1490" s="25"/>
      <c r="N1490" s="25"/>
      <c r="O1490" s="25"/>
      <c r="P1490" s="25" t="s">
        <v>6315</v>
      </c>
      <c r="Q1490" s="25">
        <v>5.0325539169058901E-2</v>
      </c>
      <c r="R1490" s="26">
        <v>1.5247365038923901E-10</v>
      </c>
      <c r="S1490" s="26">
        <v>5.0705112436941302E-6</v>
      </c>
      <c r="T1490" s="25"/>
      <c r="U1490" s="2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5"/>
      <c r="AK1490" s="25"/>
      <c r="AL1490" s="25"/>
      <c r="AM1490" s="25"/>
      <c r="AN1490" s="25"/>
      <c r="AO1490" s="25"/>
      <c r="AP1490" s="25"/>
      <c r="AQ1490" s="25"/>
      <c r="AR1490" s="25"/>
      <c r="AS1490" s="25"/>
      <c r="AT1490" s="25"/>
      <c r="AU1490" s="25"/>
      <c r="AV1490" s="25"/>
      <c r="AW1490" s="25"/>
    </row>
    <row r="1491" spans="6:49" s="24" customFormat="1" x14ac:dyDescent="0.2">
      <c r="F1491" s="25" t="s">
        <v>6112</v>
      </c>
      <c r="G1491" s="25">
        <v>-0.17078268456645401</v>
      </c>
      <c r="H1491" s="26">
        <v>2.70073696864663E-20</v>
      </c>
      <c r="I1491" s="26">
        <v>8.9813007892343802E-16</v>
      </c>
      <c r="J1491" s="25"/>
      <c r="K1491" s="25"/>
      <c r="L1491" s="25"/>
      <c r="M1491" s="25"/>
      <c r="N1491" s="25"/>
      <c r="O1491" s="25"/>
      <c r="P1491" s="25" t="s">
        <v>5304</v>
      </c>
      <c r="Q1491" s="25">
        <v>5.0318550384005102E-2</v>
      </c>
      <c r="R1491" s="26">
        <v>2.22211723192787E-10</v>
      </c>
      <c r="S1491" s="26">
        <v>7.3896508547761401E-6</v>
      </c>
      <c r="T1491" s="25"/>
      <c r="U1491" s="2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5"/>
      <c r="AK1491" s="25"/>
      <c r="AL1491" s="25"/>
      <c r="AM1491" s="25"/>
      <c r="AN1491" s="25"/>
      <c r="AO1491" s="25"/>
      <c r="AP1491" s="25"/>
      <c r="AQ1491" s="25"/>
      <c r="AR1491" s="25"/>
      <c r="AS1491" s="25"/>
      <c r="AT1491" s="25"/>
      <c r="AU1491" s="25"/>
      <c r="AV1491" s="25"/>
      <c r="AW1491" s="25"/>
    </row>
    <row r="1492" spans="6:49" s="24" customFormat="1" x14ac:dyDescent="0.2">
      <c r="F1492" s="25" t="s">
        <v>6113</v>
      </c>
      <c r="G1492" s="25">
        <v>-0.17097588623361801</v>
      </c>
      <c r="H1492" s="26">
        <v>1.5430799609231201E-18</v>
      </c>
      <c r="I1492" s="26">
        <v>5.1315124100498402E-14</v>
      </c>
      <c r="J1492" s="25"/>
      <c r="K1492" s="25"/>
      <c r="L1492" s="25"/>
      <c r="M1492" s="25"/>
      <c r="N1492" s="25"/>
      <c r="O1492" s="25"/>
      <c r="P1492" s="25" t="s">
        <v>4931</v>
      </c>
      <c r="Q1492" s="25">
        <v>5.0177885827968401E-2</v>
      </c>
      <c r="R1492" s="26">
        <v>4.7079981031328903E-8</v>
      </c>
      <c r="S1492" s="25">
        <v>1.5656447691968401E-3</v>
      </c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5"/>
      <c r="AK1492" s="25"/>
      <c r="AL1492" s="25"/>
      <c r="AM1492" s="25"/>
      <c r="AN1492" s="25"/>
      <c r="AO1492" s="25"/>
      <c r="AP1492" s="25"/>
      <c r="AQ1492" s="25"/>
      <c r="AR1492" s="25"/>
      <c r="AS1492" s="25"/>
      <c r="AT1492" s="25"/>
      <c r="AU1492" s="25"/>
      <c r="AV1492" s="25"/>
      <c r="AW1492" s="25"/>
    </row>
    <row r="1493" spans="6:49" s="24" customFormat="1" x14ac:dyDescent="0.2">
      <c r="F1493" s="25" t="s">
        <v>4162</v>
      </c>
      <c r="G1493" s="25">
        <v>-0.17114797339164201</v>
      </c>
      <c r="H1493" s="26">
        <v>2.7600043639995002E-19</v>
      </c>
      <c r="I1493" s="26">
        <v>9.1783945124803495E-15</v>
      </c>
      <c r="J1493" s="25"/>
      <c r="K1493" s="25"/>
      <c r="L1493" s="25"/>
      <c r="M1493" s="25"/>
      <c r="N1493" s="25"/>
      <c r="O1493" s="25"/>
      <c r="P1493" s="25" t="s">
        <v>5991</v>
      </c>
      <c r="Q1493" s="25">
        <v>4.9756822518851301E-2</v>
      </c>
      <c r="R1493" s="26">
        <v>1.7118852795433E-9</v>
      </c>
      <c r="S1493" s="26">
        <v>5.6928744971212398E-5</v>
      </c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  <c r="AP1493" s="25"/>
      <c r="AQ1493" s="25"/>
      <c r="AR1493" s="25"/>
      <c r="AS1493" s="25"/>
      <c r="AT1493" s="25"/>
      <c r="AU1493" s="25"/>
      <c r="AV1493" s="25"/>
      <c r="AW1493" s="25"/>
    </row>
    <row r="1494" spans="6:49" s="24" customFormat="1" x14ac:dyDescent="0.2">
      <c r="F1494" s="25" t="s">
        <v>6114</v>
      </c>
      <c r="G1494" s="25">
        <v>-0.17114960545303401</v>
      </c>
      <c r="H1494" s="26">
        <v>1.7984416521713699E-20</v>
      </c>
      <c r="I1494" s="26">
        <v>5.9807177142958897E-16</v>
      </c>
      <c r="J1494" s="25"/>
      <c r="K1494" s="25"/>
      <c r="L1494" s="25"/>
      <c r="M1494" s="25"/>
      <c r="N1494" s="25"/>
      <c r="O1494" s="25"/>
      <c r="P1494" s="25" t="s">
        <v>4714</v>
      </c>
      <c r="Q1494" s="25">
        <v>4.9695994557278897E-2</v>
      </c>
      <c r="R1494" s="26">
        <v>1.28918143417618E-6</v>
      </c>
      <c r="S1494" s="25">
        <v>4.2871728593529002E-2</v>
      </c>
      <c r="T1494" s="25"/>
      <c r="U1494" s="25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  <c r="AI1494" s="25"/>
      <c r="AJ1494" s="25"/>
      <c r="AK1494" s="25"/>
      <c r="AL1494" s="25"/>
      <c r="AM1494" s="25"/>
      <c r="AN1494" s="25"/>
      <c r="AO1494" s="25"/>
      <c r="AP1494" s="25"/>
      <c r="AQ1494" s="25"/>
      <c r="AR1494" s="25"/>
      <c r="AS1494" s="25"/>
      <c r="AT1494" s="25"/>
      <c r="AU1494" s="25"/>
      <c r="AV1494" s="25"/>
      <c r="AW1494" s="25"/>
    </row>
    <row r="1495" spans="6:49" s="24" customFormat="1" x14ac:dyDescent="0.2">
      <c r="F1495" s="25" t="s">
        <v>6115</v>
      </c>
      <c r="G1495" s="25">
        <v>-0.171245433718131</v>
      </c>
      <c r="H1495" s="26">
        <v>1.08110337184436E-19</v>
      </c>
      <c r="I1495" s="26">
        <v>3.5952092630684201E-15</v>
      </c>
      <c r="J1495" s="25"/>
      <c r="K1495" s="25"/>
      <c r="L1495" s="25"/>
      <c r="M1495" s="25"/>
      <c r="N1495" s="25"/>
      <c r="O1495" s="25"/>
      <c r="P1495" s="25" t="s">
        <v>6797</v>
      </c>
      <c r="Q1495" s="25">
        <v>4.9695171867721703E-2</v>
      </c>
      <c r="R1495" s="26">
        <v>1.7833787817092101E-10</v>
      </c>
      <c r="S1495" s="26">
        <v>5.9306261385739599E-6</v>
      </c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5"/>
      <c r="AK1495" s="25"/>
      <c r="AL1495" s="25"/>
      <c r="AM1495" s="25"/>
      <c r="AN1495" s="25"/>
      <c r="AO1495" s="25"/>
      <c r="AP1495" s="25"/>
      <c r="AQ1495" s="25"/>
      <c r="AR1495" s="25"/>
      <c r="AS1495" s="25"/>
      <c r="AT1495" s="25"/>
      <c r="AU1495" s="25"/>
      <c r="AV1495" s="25"/>
      <c r="AW1495" s="25"/>
    </row>
    <row r="1496" spans="6:49" s="24" customFormat="1" x14ac:dyDescent="0.2">
      <c r="F1496" s="25" t="s">
        <v>885</v>
      </c>
      <c r="G1496" s="25">
        <v>-0.171447032886754</v>
      </c>
      <c r="H1496" s="26">
        <v>1.9230980550314899E-18</v>
      </c>
      <c r="I1496" s="26">
        <v>6.3952625820072202E-14</v>
      </c>
      <c r="J1496" s="25"/>
      <c r="K1496" s="25"/>
      <c r="L1496" s="25"/>
      <c r="M1496" s="25"/>
      <c r="N1496" s="25"/>
      <c r="O1496" s="25"/>
      <c r="P1496" s="25" t="s">
        <v>6100</v>
      </c>
      <c r="Q1496" s="25">
        <v>4.9694678633963998E-2</v>
      </c>
      <c r="R1496" s="26">
        <v>1.3278419258541701E-8</v>
      </c>
      <c r="S1496" s="25">
        <v>4.4157383244280502E-4</v>
      </c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5"/>
      <c r="AK1496" s="25"/>
      <c r="AL1496" s="25"/>
      <c r="AM1496" s="25"/>
      <c r="AN1496" s="25"/>
      <c r="AO1496" s="25"/>
      <c r="AP1496" s="25"/>
      <c r="AQ1496" s="25"/>
      <c r="AR1496" s="25"/>
      <c r="AS1496" s="25"/>
      <c r="AT1496" s="25"/>
      <c r="AU1496" s="25"/>
      <c r="AV1496" s="25"/>
      <c r="AW1496" s="25"/>
    </row>
    <row r="1497" spans="6:49" s="24" customFormat="1" x14ac:dyDescent="0.2">
      <c r="F1497" s="25" t="s">
        <v>649</v>
      </c>
      <c r="G1497" s="25">
        <v>-0.171633119925935</v>
      </c>
      <c r="H1497" s="26">
        <v>9.8833673019307195E-19</v>
      </c>
      <c r="I1497" s="26">
        <v>3.2867137962570602E-14</v>
      </c>
      <c r="J1497" s="25"/>
      <c r="K1497" s="25"/>
      <c r="L1497" s="25"/>
      <c r="M1497" s="25"/>
      <c r="N1497" s="25"/>
      <c r="O1497" s="25"/>
      <c r="P1497" s="25" t="s">
        <v>6798</v>
      </c>
      <c r="Q1497" s="25">
        <v>4.9558743769907099E-2</v>
      </c>
      <c r="R1497" s="26">
        <v>6.8443160276603302E-7</v>
      </c>
      <c r="S1497" s="25">
        <v>2.2760772949984399E-2</v>
      </c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5"/>
      <c r="AK1497" s="25"/>
      <c r="AL1497" s="25"/>
      <c r="AM1497" s="25"/>
      <c r="AN1497" s="25"/>
      <c r="AO1497" s="25"/>
      <c r="AP1497" s="25"/>
      <c r="AQ1497" s="25"/>
      <c r="AR1497" s="25"/>
      <c r="AS1497" s="25"/>
      <c r="AT1497" s="25"/>
      <c r="AU1497" s="25"/>
      <c r="AV1497" s="25"/>
      <c r="AW1497" s="25"/>
    </row>
    <row r="1498" spans="6:49" s="24" customFormat="1" x14ac:dyDescent="0.2">
      <c r="F1498" s="25" t="s">
        <v>386</v>
      </c>
      <c r="G1498" s="25">
        <v>-0.17163458716233901</v>
      </c>
      <c r="H1498" s="26">
        <v>6.3633923520274899E-15</v>
      </c>
      <c r="I1498" s="26">
        <v>2.11614612666674E-10</v>
      </c>
      <c r="J1498" s="25"/>
      <c r="K1498" s="25"/>
      <c r="L1498" s="25"/>
      <c r="M1498" s="25"/>
      <c r="N1498" s="25"/>
      <c r="O1498" s="25"/>
      <c r="P1498" s="25" t="s">
        <v>6162</v>
      </c>
      <c r="Q1498" s="25">
        <v>4.95524949506898E-2</v>
      </c>
      <c r="R1498" s="26">
        <v>3.7720644662583598E-8</v>
      </c>
      <c r="S1498" s="25">
        <v>1.25440003825422E-3</v>
      </c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5"/>
      <c r="AK1498" s="25"/>
      <c r="AL1498" s="25"/>
      <c r="AM1498" s="25"/>
      <c r="AN1498" s="25"/>
      <c r="AO1498" s="25"/>
      <c r="AP1498" s="25"/>
      <c r="AQ1498" s="25"/>
      <c r="AR1498" s="25"/>
      <c r="AS1498" s="25"/>
      <c r="AT1498" s="25"/>
      <c r="AU1498" s="25"/>
      <c r="AV1498" s="25"/>
      <c r="AW1498" s="25"/>
    </row>
    <row r="1499" spans="6:49" s="24" customFormat="1" x14ac:dyDescent="0.2">
      <c r="F1499" s="25" t="s">
        <v>893</v>
      </c>
      <c r="G1499" s="25">
        <v>-0.17195878118344399</v>
      </c>
      <c r="H1499" s="26">
        <v>2.4738950076737499E-17</v>
      </c>
      <c r="I1499" s="26">
        <v>8.2269378480190503E-13</v>
      </c>
      <c r="J1499" s="25"/>
      <c r="K1499" s="25"/>
      <c r="L1499" s="25"/>
      <c r="M1499" s="25"/>
      <c r="N1499" s="25"/>
      <c r="O1499" s="25"/>
      <c r="P1499" s="25" t="s">
        <v>4248</v>
      </c>
      <c r="Q1499" s="25">
        <v>4.9505663551616001E-2</v>
      </c>
      <c r="R1499" s="26">
        <v>4.1195822711612099E-10</v>
      </c>
      <c r="S1499" s="26">
        <v>1.36996708427466E-5</v>
      </c>
      <c r="T1499" s="25"/>
      <c r="U1499" s="25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5"/>
      <c r="AK1499" s="25"/>
      <c r="AL1499" s="25"/>
      <c r="AM1499" s="25"/>
      <c r="AN1499" s="25"/>
      <c r="AO1499" s="25"/>
      <c r="AP1499" s="25"/>
      <c r="AQ1499" s="25"/>
      <c r="AR1499" s="25"/>
      <c r="AS1499" s="25"/>
      <c r="AT1499" s="25"/>
      <c r="AU1499" s="25"/>
      <c r="AV1499" s="25"/>
      <c r="AW1499" s="25"/>
    </row>
    <row r="1500" spans="6:49" s="24" customFormat="1" x14ac:dyDescent="0.2">
      <c r="F1500" s="25" t="s">
        <v>925</v>
      </c>
      <c r="G1500" s="25">
        <v>-0.17204054117888301</v>
      </c>
      <c r="H1500" s="26">
        <v>4.4075959641918298E-17</v>
      </c>
      <c r="I1500" s="26">
        <v>1.4657460378919899E-12</v>
      </c>
      <c r="J1500" s="25"/>
      <c r="K1500" s="25"/>
      <c r="L1500" s="25"/>
      <c r="M1500" s="25"/>
      <c r="N1500" s="25"/>
      <c r="O1500" s="25"/>
      <c r="P1500" s="25" t="s">
        <v>6270</v>
      </c>
      <c r="Q1500" s="25">
        <v>4.9496881587937198E-2</v>
      </c>
      <c r="R1500" s="26">
        <v>1.2808563515476799E-10</v>
      </c>
      <c r="S1500" s="26">
        <v>4.2594877970718302E-6</v>
      </c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5"/>
      <c r="AK1500" s="25"/>
      <c r="AL1500" s="25"/>
      <c r="AM1500" s="25"/>
      <c r="AN1500" s="25"/>
      <c r="AO1500" s="25"/>
      <c r="AP1500" s="25"/>
      <c r="AQ1500" s="25"/>
      <c r="AR1500" s="25"/>
      <c r="AS1500" s="25"/>
      <c r="AT1500" s="25"/>
      <c r="AU1500" s="25"/>
      <c r="AV1500" s="25"/>
      <c r="AW1500" s="25"/>
    </row>
    <row r="1501" spans="6:49" s="24" customFormat="1" x14ac:dyDescent="0.2">
      <c r="F1501" s="25" t="s">
        <v>6116</v>
      </c>
      <c r="G1501" s="25">
        <v>-0.172188747706503</v>
      </c>
      <c r="H1501" s="26">
        <v>9.0205939125095796E-19</v>
      </c>
      <c r="I1501" s="26">
        <v>2.9997985056050601E-14</v>
      </c>
      <c r="J1501" s="25"/>
      <c r="K1501" s="25"/>
      <c r="L1501" s="25"/>
      <c r="M1501" s="25"/>
      <c r="N1501" s="25"/>
      <c r="O1501" s="25"/>
      <c r="P1501" s="25" t="s">
        <v>4491</v>
      </c>
      <c r="Q1501" s="25">
        <v>4.9448502450731902E-2</v>
      </c>
      <c r="R1501" s="26">
        <v>4.72363174612851E-7</v>
      </c>
      <c r="S1501" s="25">
        <v>1.57084373717504E-2</v>
      </c>
      <c r="T1501" s="25"/>
      <c r="U1501" s="25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5"/>
      <c r="AK1501" s="25"/>
      <c r="AL1501" s="25"/>
      <c r="AM1501" s="25"/>
      <c r="AN1501" s="25"/>
      <c r="AO1501" s="25"/>
      <c r="AP1501" s="25"/>
      <c r="AQ1501" s="25"/>
      <c r="AR1501" s="25"/>
      <c r="AS1501" s="25"/>
      <c r="AT1501" s="25"/>
      <c r="AU1501" s="25"/>
      <c r="AV1501" s="25"/>
      <c r="AW1501" s="25"/>
    </row>
    <row r="1502" spans="6:49" s="24" customFormat="1" x14ac:dyDescent="0.2">
      <c r="F1502" s="25" t="s">
        <v>495</v>
      </c>
      <c r="G1502" s="25">
        <v>-0.172209442049478</v>
      </c>
      <c r="H1502" s="26">
        <v>4.19496387887694E-51</v>
      </c>
      <c r="I1502" s="26">
        <v>1.3950352379205299E-46</v>
      </c>
      <c r="J1502" s="25"/>
      <c r="K1502" s="25"/>
      <c r="L1502" s="25"/>
      <c r="M1502" s="25"/>
      <c r="N1502" s="25"/>
      <c r="O1502" s="25"/>
      <c r="P1502" s="25" t="s">
        <v>6799</v>
      </c>
      <c r="Q1502" s="25">
        <v>4.9327887170052598E-2</v>
      </c>
      <c r="R1502" s="26">
        <v>4.5969403363797E-9</v>
      </c>
      <c r="S1502" s="25">
        <v>1.5287125088630699E-4</v>
      </c>
      <c r="T1502" s="25"/>
      <c r="U1502" s="25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  <c r="AF1502" s="25"/>
      <c r="AG1502" s="25"/>
      <c r="AH1502" s="25"/>
      <c r="AI1502" s="25"/>
      <c r="AJ1502" s="25"/>
      <c r="AK1502" s="25"/>
      <c r="AL1502" s="25"/>
      <c r="AM1502" s="25"/>
      <c r="AN1502" s="25"/>
      <c r="AO1502" s="25"/>
      <c r="AP1502" s="25"/>
      <c r="AQ1502" s="25"/>
      <c r="AR1502" s="25"/>
      <c r="AS1502" s="25"/>
      <c r="AT1502" s="25"/>
      <c r="AU1502" s="25"/>
      <c r="AV1502" s="25"/>
      <c r="AW1502" s="25"/>
    </row>
    <row r="1503" spans="6:49" s="24" customFormat="1" x14ac:dyDescent="0.2">
      <c r="F1503" s="25" t="s">
        <v>4596</v>
      </c>
      <c r="G1503" s="25">
        <v>-0.17229141209859</v>
      </c>
      <c r="H1503" s="26">
        <v>3.4503731608048298E-17</v>
      </c>
      <c r="I1503" s="26">
        <v>1.1474215946256499E-12</v>
      </c>
      <c r="J1503" s="25"/>
      <c r="K1503" s="25"/>
      <c r="L1503" s="25"/>
      <c r="M1503" s="25"/>
      <c r="N1503" s="25"/>
      <c r="O1503" s="25"/>
      <c r="P1503" s="25" t="s">
        <v>6005</v>
      </c>
      <c r="Q1503" s="25">
        <v>4.9295176629189301E-2</v>
      </c>
      <c r="R1503" s="26">
        <v>1.5579686569028999E-10</v>
      </c>
      <c r="S1503" s="26">
        <v>5.1810247685306103E-6</v>
      </c>
      <c r="T1503" s="25"/>
      <c r="U1503" s="2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5"/>
      <c r="AK1503" s="25"/>
      <c r="AL1503" s="25"/>
      <c r="AM1503" s="25"/>
      <c r="AN1503" s="25"/>
      <c r="AO1503" s="25"/>
      <c r="AP1503" s="25"/>
      <c r="AQ1503" s="25"/>
      <c r="AR1503" s="25"/>
      <c r="AS1503" s="25"/>
      <c r="AT1503" s="25"/>
      <c r="AU1503" s="25"/>
      <c r="AV1503" s="25"/>
      <c r="AW1503" s="25"/>
    </row>
    <row r="1504" spans="6:49" s="24" customFormat="1" x14ac:dyDescent="0.2">
      <c r="F1504" s="25" t="s">
        <v>6117</v>
      </c>
      <c r="G1504" s="25">
        <v>-0.17241489603522001</v>
      </c>
      <c r="H1504" s="26">
        <v>2.7924668864125598E-22</v>
      </c>
      <c r="I1504" s="26">
        <v>9.2863486307649701E-18</v>
      </c>
      <c r="J1504" s="25"/>
      <c r="K1504" s="25"/>
      <c r="L1504" s="25"/>
      <c r="M1504" s="25"/>
      <c r="N1504" s="25"/>
      <c r="O1504" s="25"/>
      <c r="P1504" s="25" t="s">
        <v>6800</v>
      </c>
      <c r="Q1504" s="25">
        <v>4.9279242474528202E-2</v>
      </c>
      <c r="R1504" s="26">
        <v>8.6785379328560197E-12</v>
      </c>
      <c r="S1504" s="26">
        <v>2.8860477895712701E-7</v>
      </c>
      <c r="T1504" s="25"/>
      <c r="U1504" s="25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5"/>
      <c r="AK1504" s="25"/>
      <c r="AL1504" s="25"/>
      <c r="AM1504" s="25"/>
      <c r="AN1504" s="25"/>
      <c r="AO1504" s="25"/>
      <c r="AP1504" s="25"/>
      <c r="AQ1504" s="25"/>
      <c r="AR1504" s="25"/>
      <c r="AS1504" s="25"/>
      <c r="AT1504" s="25"/>
      <c r="AU1504" s="25"/>
      <c r="AV1504" s="25"/>
      <c r="AW1504" s="25"/>
    </row>
    <row r="1505" spans="6:49" s="24" customFormat="1" x14ac:dyDescent="0.2">
      <c r="F1505" s="25" t="s">
        <v>6118</v>
      </c>
      <c r="G1505" s="25">
        <v>-0.172620410274439</v>
      </c>
      <c r="H1505" s="26">
        <v>1.49683988153668E-18</v>
      </c>
      <c r="I1505" s="26">
        <v>4.9777410260502403E-14</v>
      </c>
      <c r="J1505" s="25"/>
      <c r="K1505" s="25"/>
      <c r="L1505" s="25"/>
      <c r="M1505" s="25"/>
      <c r="N1505" s="25"/>
      <c r="O1505" s="25"/>
      <c r="P1505" s="25" t="s">
        <v>6801</v>
      </c>
      <c r="Q1505" s="25">
        <v>4.9260379319049703E-2</v>
      </c>
      <c r="R1505" s="26">
        <v>1.34312615412586E-8</v>
      </c>
      <c r="S1505" s="25">
        <v>4.4665660255455299E-4</v>
      </c>
      <c r="T1505" s="25"/>
      <c r="U1505" s="2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5"/>
      <c r="AK1505" s="25"/>
      <c r="AL1505" s="25"/>
      <c r="AM1505" s="25"/>
      <c r="AN1505" s="25"/>
      <c r="AO1505" s="25"/>
      <c r="AP1505" s="25"/>
      <c r="AQ1505" s="25"/>
      <c r="AR1505" s="25"/>
      <c r="AS1505" s="25"/>
      <c r="AT1505" s="25"/>
      <c r="AU1505" s="25"/>
      <c r="AV1505" s="25"/>
      <c r="AW1505" s="25"/>
    </row>
    <row r="1506" spans="6:49" s="24" customFormat="1" x14ac:dyDescent="0.2">
      <c r="F1506" s="25" t="s">
        <v>4651</v>
      </c>
      <c r="G1506" s="25">
        <v>-0.172877235091555</v>
      </c>
      <c r="H1506" s="26">
        <v>1.2068669776072101E-38</v>
      </c>
      <c r="I1506" s="26">
        <v>4.0134361340327897E-34</v>
      </c>
      <c r="J1506" s="25"/>
      <c r="K1506" s="25"/>
      <c r="L1506" s="25"/>
      <c r="M1506" s="25"/>
      <c r="N1506" s="25"/>
      <c r="O1506" s="25"/>
      <c r="P1506" s="25" t="s">
        <v>6802</v>
      </c>
      <c r="Q1506" s="25">
        <v>4.9160956133044199E-2</v>
      </c>
      <c r="R1506" s="26">
        <v>1.6016894499859401E-8</v>
      </c>
      <c r="S1506" s="25">
        <v>5.3264182659282602E-4</v>
      </c>
      <c r="T1506" s="25"/>
      <c r="U1506" s="2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5"/>
      <c r="AK1506" s="25"/>
      <c r="AL1506" s="25"/>
      <c r="AM1506" s="25"/>
      <c r="AN1506" s="25"/>
      <c r="AO1506" s="25"/>
      <c r="AP1506" s="25"/>
      <c r="AQ1506" s="25"/>
      <c r="AR1506" s="25"/>
      <c r="AS1506" s="25"/>
      <c r="AT1506" s="25"/>
      <c r="AU1506" s="25"/>
      <c r="AV1506" s="25"/>
      <c r="AW1506" s="25"/>
    </row>
    <row r="1507" spans="6:49" s="24" customFormat="1" x14ac:dyDescent="0.2">
      <c r="F1507" s="25" t="s">
        <v>4738</v>
      </c>
      <c r="G1507" s="25">
        <v>-0.173226031542139</v>
      </c>
      <c r="H1507" s="26">
        <v>4.3548148705993805E-19</v>
      </c>
      <c r="I1507" s="26">
        <v>1.4481936852178201E-14</v>
      </c>
      <c r="J1507" s="25"/>
      <c r="K1507" s="25"/>
      <c r="L1507" s="25"/>
      <c r="M1507" s="25"/>
      <c r="N1507" s="25"/>
      <c r="O1507" s="25"/>
      <c r="P1507" s="25" t="s">
        <v>70</v>
      </c>
      <c r="Q1507" s="25">
        <v>4.9056803306891897E-2</v>
      </c>
      <c r="R1507" s="26">
        <v>1.17250370457555E-7</v>
      </c>
      <c r="S1507" s="25">
        <v>3.8991610695659801E-3</v>
      </c>
      <c r="T1507" s="25"/>
      <c r="U1507" s="2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5"/>
      <c r="AK1507" s="25"/>
      <c r="AL1507" s="25"/>
      <c r="AM1507" s="25"/>
      <c r="AN1507" s="25"/>
      <c r="AO1507" s="25"/>
      <c r="AP1507" s="25"/>
      <c r="AQ1507" s="25"/>
      <c r="AR1507" s="25"/>
      <c r="AS1507" s="25"/>
      <c r="AT1507" s="25"/>
      <c r="AU1507" s="25"/>
      <c r="AV1507" s="25"/>
      <c r="AW1507" s="25"/>
    </row>
    <row r="1508" spans="6:49" s="24" customFormat="1" x14ac:dyDescent="0.2">
      <c r="F1508" s="25" t="s">
        <v>3639</v>
      </c>
      <c r="G1508" s="25">
        <v>-0.17352756535493699</v>
      </c>
      <c r="H1508" s="26">
        <v>6.2343388324545598E-18</v>
      </c>
      <c r="I1508" s="26">
        <v>2.0732293787327699E-13</v>
      </c>
      <c r="J1508" s="25"/>
      <c r="K1508" s="25"/>
      <c r="L1508" s="25"/>
      <c r="M1508" s="25"/>
      <c r="N1508" s="25"/>
      <c r="O1508" s="25"/>
      <c r="P1508" s="25" t="s">
        <v>6803</v>
      </c>
      <c r="Q1508" s="25">
        <v>4.9002632067637199E-2</v>
      </c>
      <c r="R1508" s="26">
        <v>1.3636983677632401E-14</v>
      </c>
      <c r="S1508" s="26">
        <v>4.5349789219966598E-10</v>
      </c>
      <c r="T1508" s="25"/>
      <c r="U1508" s="2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5"/>
      <c r="AK1508" s="25"/>
      <c r="AL1508" s="25"/>
      <c r="AM1508" s="25"/>
      <c r="AN1508" s="25"/>
      <c r="AO1508" s="25"/>
      <c r="AP1508" s="25"/>
      <c r="AQ1508" s="25"/>
      <c r="AR1508" s="25"/>
      <c r="AS1508" s="25"/>
      <c r="AT1508" s="25"/>
      <c r="AU1508" s="25"/>
      <c r="AV1508" s="25"/>
      <c r="AW1508" s="25"/>
    </row>
    <row r="1509" spans="6:49" s="24" customFormat="1" x14ac:dyDescent="0.2">
      <c r="F1509" s="25" t="s">
        <v>6119</v>
      </c>
      <c r="G1509" s="25">
        <v>-0.173888258971722</v>
      </c>
      <c r="H1509" s="26">
        <v>1.1979687198312001E-21</v>
      </c>
      <c r="I1509" s="26">
        <v>3.9838449777986702E-17</v>
      </c>
      <c r="J1509" s="25"/>
      <c r="K1509" s="25"/>
      <c r="L1509" s="25"/>
      <c r="M1509" s="25"/>
      <c r="N1509" s="25"/>
      <c r="O1509" s="25"/>
      <c r="P1509" s="25" t="s">
        <v>6804</v>
      </c>
      <c r="Q1509" s="25">
        <v>4.8961383110710098E-2</v>
      </c>
      <c r="R1509" s="26">
        <v>7.4730777888120404E-12</v>
      </c>
      <c r="S1509" s="26">
        <v>2.4851720186694401E-7</v>
      </c>
      <c r="T1509" s="25"/>
      <c r="U1509" s="25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5"/>
      <c r="AK1509" s="25"/>
      <c r="AL1509" s="25"/>
      <c r="AM1509" s="25"/>
      <c r="AN1509" s="25"/>
      <c r="AO1509" s="25"/>
      <c r="AP1509" s="25"/>
      <c r="AQ1509" s="25"/>
      <c r="AR1509" s="25"/>
      <c r="AS1509" s="25"/>
      <c r="AT1509" s="25"/>
      <c r="AU1509" s="25"/>
      <c r="AV1509" s="25"/>
      <c r="AW1509" s="25"/>
    </row>
    <row r="1510" spans="6:49" s="24" customFormat="1" x14ac:dyDescent="0.2">
      <c r="F1510" s="25" t="s">
        <v>6120</v>
      </c>
      <c r="G1510" s="25">
        <v>-0.174358048718914</v>
      </c>
      <c r="H1510" s="26">
        <v>4.1597823274559402E-20</v>
      </c>
      <c r="I1510" s="26">
        <v>1.38333561299547E-15</v>
      </c>
      <c r="J1510" s="25"/>
      <c r="K1510" s="25"/>
      <c r="L1510" s="25"/>
      <c r="M1510" s="25"/>
      <c r="N1510" s="25"/>
      <c r="O1510" s="25"/>
      <c r="P1510" s="25" t="s">
        <v>6805</v>
      </c>
      <c r="Q1510" s="25">
        <v>4.88959153852856E-2</v>
      </c>
      <c r="R1510" s="26">
        <v>2.8416018568981598E-12</v>
      </c>
      <c r="S1510" s="26">
        <v>9.4497469751148298E-8</v>
      </c>
      <c r="T1510" s="25"/>
      <c r="U1510" s="2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5"/>
      <c r="AK1510" s="25"/>
      <c r="AL1510" s="25"/>
      <c r="AM1510" s="25"/>
      <c r="AN1510" s="25"/>
      <c r="AO1510" s="25"/>
      <c r="AP1510" s="25"/>
      <c r="AQ1510" s="25"/>
      <c r="AR1510" s="25"/>
      <c r="AS1510" s="25"/>
      <c r="AT1510" s="25"/>
      <c r="AU1510" s="25"/>
      <c r="AV1510" s="25"/>
      <c r="AW1510" s="25"/>
    </row>
    <row r="1511" spans="6:49" s="24" customFormat="1" x14ac:dyDescent="0.2">
      <c r="F1511" s="25" t="s">
        <v>816</v>
      </c>
      <c r="G1511" s="25">
        <v>-0.174466020186614</v>
      </c>
      <c r="H1511" s="26">
        <v>4.2440889380061403E-24</v>
      </c>
      <c r="I1511" s="26">
        <v>1.41137177633394E-19</v>
      </c>
      <c r="J1511" s="25"/>
      <c r="K1511" s="25"/>
      <c r="L1511" s="25"/>
      <c r="M1511" s="25"/>
      <c r="N1511" s="25"/>
      <c r="O1511" s="25"/>
      <c r="P1511" s="25" t="s">
        <v>4230</v>
      </c>
      <c r="Q1511" s="25">
        <v>4.8816165850863499E-2</v>
      </c>
      <c r="R1511" s="26">
        <v>3.9089529156826798E-11</v>
      </c>
      <c r="S1511" s="26">
        <v>1.2999222921102699E-6</v>
      </c>
      <c r="T1511" s="25"/>
      <c r="U1511" s="2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5"/>
      <c r="AK1511" s="25"/>
      <c r="AL1511" s="25"/>
      <c r="AM1511" s="25"/>
      <c r="AN1511" s="25"/>
      <c r="AO1511" s="25"/>
      <c r="AP1511" s="25"/>
      <c r="AQ1511" s="25"/>
      <c r="AR1511" s="25"/>
      <c r="AS1511" s="25"/>
      <c r="AT1511" s="25"/>
      <c r="AU1511" s="25"/>
      <c r="AV1511" s="25"/>
      <c r="AW1511" s="25"/>
    </row>
    <row r="1512" spans="6:49" s="24" customFormat="1" x14ac:dyDescent="0.2">
      <c r="F1512" s="25" t="s">
        <v>493</v>
      </c>
      <c r="G1512" s="25">
        <v>-0.174926481528836</v>
      </c>
      <c r="H1512" s="26">
        <v>7.3048665980294802E-33</v>
      </c>
      <c r="I1512" s="26">
        <v>2.4292333871746999E-28</v>
      </c>
      <c r="J1512" s="25"/>
      <c r="K1512" s="25"/>
      <c r="L1512" s="25"/>
      <c r="M1512" s="25"/>
      <c r="N1512" s="25"/>
      <c r="O1512" s="25"/>
      <c r="P1512" s="25" t="s">
        <v>3525</v>
      </c>
      <c r="Q1512" s="25">
        <v>4.8743517753354802E-2</v>
      </c>
      <c r="R1512" s="26">
        <v>5.0224212034209299E-11</v>
      </c>
      <c r="S1512" s="26">
        <v>1.6702061711976301E-6</v>
      </c>
      <c r="T1512" s="25"/>
      <c r="U1512" s="2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5"/>
      <c r="AK1512" s="25"/>
      <c r="AL1512" s="25"/>
      <c r="AM1512" s="25"/>
      <c r="AN1512" s="25"/>
      <c r="AO1512" s="25"/>
      <c r="AP1512" s="25"/>
      <c r="AQ1512" s="25"/>
      <c r="AR1512" s="25"/>
      <c r="AS1512" s="25"/>
      <c r="AT1512" s="25"/>
      <c r="AU1512" s="25"/>
      <c r="AV1512" s="25"/>
      <c r="AW1512" s="25"/>
    </row>
    <row r="1513" spans="6:49" s="24" customFormat="1" x14ac:dyDescent="0.2">
      <c r="F1513" s="25" t="s">
        <v>6121</v>
      </c>
      <c r="G1513" s="25">
        <v>-0.17522298203771999</v>
      </c>
      <c r="H1513" s="26">
        <v>1.0252300235966099E-19</v>
      </c>
      <c r="I1513" s="26">
        <v>3.40940244347051E-15</v>
      </c>
      <c r="J1513" s="25"/>
      <c r="K1513" s="25"/>
      <c r="L1513" s="25"/>
      <c r="M1513" s="25"/>
      <c r="N1513" s="25"/>
      <c r="O1513" s="25"/>
      <c r="P1513" s="25" t="s">
        <v>4378</v>
      </c>
      <c r="Q1513" s="25">
        <v>4.86877581548519E-2</v>
      </c>
      <c r="R1513" s="26">
        <v>1.8823979288203101E-10</v>
      </c>
      <c r="S1513" s="26">
        <v>6.2599143122919301E-6</v>
      </c>
      <c r="T1513" s="25"/>
      <c r="U1513" s="2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5"/>
      <c r="AK1513" s="25"/>
      <c r="AL1513" s="25"/>
      <c r="AM1513" s="25"/>
      <c r="AN1513" s="25"/>
      <c r="AO1513" s="25"/>
      <c r="AP1513" s="25"/>
      <c r="AQ1513" s="25"/>
      <c r="AR1513" s="25"/>
      <c r="AS1513" s="25"/>
      <c r="AT1513" s="25"/>
      <c r="AU1513" s="25"/>
      <c r="AV1513" s="25"/>
      <c r="AW1513" s="25"/>
    </row>
    <row r="1514" spans="6:49" s="24" customFormat="1" x14ac:dyDescent="0.2">
      <c r="F1514" s="25" t="s">
        <v>7</v>
      </c>
      <c r="G1514" s="25">
        <v>-0.17551920537072599</v>
      </c>
      <c r="H1514" s="26">
        <v>1.0025609628545E-9</v>
      </c>
      <c r="I1514" s="26">
        <v>3.3340164819726399E-5</v>
      </c>
      <c r="J1514" s="25"/>
      <c r="K1514" s="25"/>
      <c r="L1514" s="25"/>
      <c r="M1514" s="25"/>
      <c r="N1514" s="25"/>
      <c r="O1514" s="25"/>
      <c r="P1514" s="25" t="s">
        <v>6806</v>
      </c>
      <c r="Q1514" s="25">
        <v>4.8681521538093998E-2</v>
      </c>
      <c r="R1514" s="26">
        <v>2.4060665237944599E-11</v>
      </c>
      <c r="S1514" s="26">
        <v>8.0013742248784797E-7</v>
      </c>
      <c r="T1514" s="25"/>
      <c r="U1514" s="25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5"/>
      <c r="AK1514" s="25"/>
      <c r="AL1514" s="25"/>
      <c r="AM1514" s="25"/>
      <c r="AN1514" s="25"/>
      <c r="AO1514" s="25"/>
      <c r="AP1514" s="25"/>
      <c r="AQ1514" s="25"/>
      <c r="AR1514" s="25"/>
      <c r="AS1514" s="25"/>
      <c r="AT1514" s="25"/>
      <c r="AU1514" s="25"/>
      <c r="AV1514" s="25"/>
      <c r="AW1514" s="25"/>
    </row>
    <row r="1515" spans="6:49" s="24" customFormat="1" x14ac:dyDescent="0.2">
      <c r="F1515" s="25" t="s">
        <v>518</v>
      </c>
      <c r="G1515" s="25">
        <v>-0.175625536211722</v>
      </c>
      <c r="H1515" s="26">
        <v>1.3174685933941501E-32</v>
      </c>
      <c r="I1515" s="26">
        <v>4.3812418073322597E-28</v>
      </c>
      <c r="J1515" s="25"/>
      <c r="K1515" s="25"/>
      <c r="L1515" s="25"/>
      <c r="M1515" s="25"/>
      <c r="N1515" s="25"/>
      <c r="O1515" s="25"/>
      <c r="P1515" s="25" t="s">
        <v>6807</v>
      </c>
      <c r="Q1515" s="25">
        <v>4.8620095772113903E-2</v>
      </c>
      <c r="R1515" s="26">
        <v>7.22116421635183E-10</v>
      </c>
      <c r="S1515" s="26">
        <v>2.4013981601478E-5</v>
      </c>
      <c r="T1515" s="25"/>
      <c r="U1515" s="25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  <c r="AI1515" s="25"/>
      <c r="AJ1515" s="25"/>
      <c r="AK1515" s="25"/>
      <c r="AL1515" s="25"/>
      <c r="AM1515" s="25"/>
      <c r="AN1515" s="25"/>
      <c r="AO1515" s="25"/>
      <c r="AP1515" s="25"/>
      <c r="AQ1515" s="25"/>
      <c r="AR1515" s="25"/>
      <c r="AS1515" s="25"/>
      <c r="AT1515" s="25"/>
      <c r="AU1515" s="25"/>
      <c r="AV1515" s="25"/>
      <c r="AW1515" s="25"/>
    </row>
    <row r="1516" spans="6:49" s="24" customFormat="1" x14ac:dyDescent="0.2">
      <c r="F1516" s="25" t="s">
        <v>6122</v>
      </c>
      <c r="G1516" s="25">
        <v>-0.175779009994109</v>
      </c>
      <c r="H1516" s="26">
        <v>5.1328636673090195E-22</v>
      </c>
      <c r="I1516" s="26">
        <v>1.7069338125636101E-17</v>
      </c>
      <c r="J1516" s="25"/>
      <c r="K1516" s="25"/>
      <c r="L1516" s="25"/>
      <c r="M1516" s="25"/>
      <c r="N1516" s="25"/>
      <c r="O1516" s="25"/>
      <c r="P1516" s="25" t="s">
        <v>6808</v>
      </c>
      <c r="Q1516" s="25">
        <v>4.8611938053247199E-2</v>
      </c>
      <c r="R1516" s="26">
        <v>4.6358309579456604E-9</v>
      </c>
      <c r="S1516" s="25">
        <v>1.5416455850648299E-4</v>
      </c>
      <c r="T1516" s="25"/>
      <c r="U1516" s="25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  <c r="AI1516" s="25"/>
      <c r="AJ1516" s="25"/>
      <c r="AK1516" s="25"/>
      <c r="AL1516" s="25"/>
      <c r="AM1516" s="25"/>
      <c r="AN1516" s="25"/>
      <c r="AO1516" s="25"/>
      <c r="AP1516" s="25"/>
      <c r="AQ1516" s="25"/>
      <c r="AR1516" s="25"/>
      <c r="AS1516" s="25"/>
      <c r="AT1516" s="25"/>
      <c r="AU1516" s="25"/>
      <c r="AV1516" s="25"/>
      <c r="AW1516" s="25"/>
    </row>
    <row r="1517" spans="6:49" s="24" customFormat="1" x14ac:dyDescent="0.2">
      <c r="F1517" s="25" t="s">
        <v>350</v>
      </c>
      <c r="G1517" s="25">
        <v>-0.17584863533862699</v>
      </c>
      <c r="H1517" s="26">
        <v>3.4428749151747901E-15</v>
      </c>
      <c r="I1517" s="26">
        <v>1.1449280530413799E-10</v>
      </c>
      <c r="J1517" s="25"/>
      <c r="K1517" s="25"/>
      <c r="L1517" s="25"/>
      <c r="M1517" s="25"/>
      <c r="N1517" s="25"/>
      <c r="O1517" s="25"/>
      <c r="P1517" s="25" t="s">
        <v>5876</v>
      </c>
      <c r="Q1517" s="25">
        <v>4.8583857254390697E-2</v>
      </c>
      <c r="R1517" s="26">
        <v>2.0332097403200399E-8</v>
      </c>
      <c r="S1517" s="25">
        <v>6.7614389914342804E-4</v>
      </c>
      <c r="T1517" s="25"/>
      <c r="U1517" s="2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5"/>
      <c r="AK1517" s="25"/>
      <c r="AL1517" s="25"/>
      <c r="AM1517" s="25"/>
      <c r="AN1517" s="25"/>
      <c r="AO1517" s="25"/>
      <c r="AP1517" s="25"/>
      <c r="AQ1517" s="25"/>
      <c r="AR1517" s="25"/>
      <c r="AS1517" s="25"/>
      <c r="AT1517" s="25"/>
      <c r="AU1517" s="25"/>
      <c r="AV1517" s="25"/>
      <c r="AW1517" s="25"/>
    </row>
    <row r="1518" spans="6:49" s="24" customFormat="1" x14ac:dyDescent="0.2">
      <c r="F1518" s="25" t="s">
        <v>6123</v>
      </c>
      <c r="G1518" s="25">
        <v>-0.176126573437312</v>
      </c>
      <c r="H1518" s="26">
        <v>3.7155658435784001E-21</v>
      </c>
      <c r="I1518" s="26">
        <v>1.2356114212819999E-16</v>
      </c>
      <c r="J1518" s="25"/>
      <c r="K1518" s="25"/>
      <c r="L1518" s="25"/>
      <c r="M1518" s="25"/>
      <c r="N1518" s="25"/>
      <c r="O1518" s="25"/>
      <c r="P1518" s="25" t="s">
        <v>6809</v>
      </c>
      <c r="Q1518" s="25">
        <v>4.8511158224606603E-2</v>
      </c>
      <c r="R1518" s="26">
        <v>1.7203996023630899E-7</v>
      </c>
      <c r="S1518" s="25">
        <v>5.7211888776584497E-3</v>
      </c>
      <c r="T1518" s="25"/>
      <c r="U1518" s="2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5"/>
      <c r="AK1518" s="25"/>
      <c r="AL1518" s="25"/>
      <c r="AM1518" s="25"/>
      <c r="AN1518" s="25"/>
      <c r="AO1518" s="25"/>
      <c r="AP1518" s="25"/>
      <c r="AQ1518" s="25"/>
      <c r="AR1518" s="25"/>
      <c r="AS1518" s="25"/>
      <c r="AT1518" s="25"/>
      <c r="AU1518" s="25"/>
      <c r="AV1518" s="25"/>
      <c r="AW1518" s="25"/>
    </row>
    <row r="1519" spans="6:49" s="24" customFormat="1" x14ac:dyDescent="0.2">
      <c r="F1519" s="25" t="s">
        <v>3416</v>
      </c>
      <c r="G1519" s="25">
        <v>-0.17616274259022399</v>
      </c>
      <c r="H1519" s="26">
        <v>2.7062683872865299E-15</v>
      </c>
      <c r="I1519" s="26">
        <v>8.9996955219213596E-11</v>
      </c>
      <c r="J1519" s="25"/>
      <c r="K1519" s="25"/>
      <c r="L1519" s="25"/>
      <c r="M1519" s="25"/>
      <c r="N1519" s="25"/>
      <c r="O1519" s="25"/>
      <c r="P1519" s="25" t="s">
        <v>6810</v>
      </c>
      <c r="Q1519" s="25">
        <v>4.84862859522475E-2</v>
      </c>
      <c r="R1519" s="26">
        <v>7.0510294892893096E-10</v>
      </c>
      <c r="S1519" s="26">
        <v>2.3448198566631599E-5</v>
      </c>
      <c r="T1519" s="25"/>
      <c r="U1519" s="25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5"/>
      <c r="AK1519" s="25"/>
      <c r="AL1519" s="25"/>
      <c r="AM1519" s="25"/>
      <c r="AN1519" s="25"/>
      <c r="AO1519" s="25"/>
      <c r="AP1519" s="25"/>
      <c r="AQ1519" s="25"/>
      <c r="AR1519" s="25"/>
      <c r="AS1519" s="25"/>
      <c r="AT1519" s="25"/>
      <c r="AU1519" s="25"/>
      <c r="AV1519" s="25"/>
      <c r="AW1519" s="25"/>
    </row>
    <row r="1520" spans="6:49" s="24" customFormat="1" x14ac:dyDescent="0.2">
      <c r="F1520" s="25" t="s">
        <v>584</v>
      </c>
      <c r="G1520" s="25">
        <v>-0.17627374511646199</v>
      </c>
      <c r="H1520" s="26">
        <v>7.6165335393147499E-18</v>
      </c>
      <c r="I1520" s="26">
        <v>2.53287822849912E-13</v>
      </c>
      <c r="J1520" s="25"/>
      <c r="K1520" s="25"/>
      <c r="L1520" s="25"/>
      <c r="M1520" s="25"/>
      <c r="N1520" s="25"/>
      <c r="O1520" s="25"/>
      <c r="P1520" s="25" t="s">
        <v>6811</v>
      </c>
      <c r="Q1520" s="25">
        <v>4.84265989739412E-2</v>
      </c>
      <c r="R1520" s="26">
        <v>4.1742635631520701E-10</v>
      </c>
      <c r="S1520" s="26">
        <v>1.38815134792622E-5</v>
      </c>
      <c r="T1520" s="25"/>
      <c r="U1520" s="25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  <c r="AI1520" s="25"/>
      <c r="AJ1520" s="25"/>
      <c r="AK1520" s="25"/>
      <c r="AL1520" s="25"/>
      <c r="AM1520" s="25"/>
      <c r="AN1520" s="25"/>
      <c r="AO1520" s="25"/>
      <c r="AP1520" s="25"/>
      <c r="AQ1520" s="25"/>
      <c r="AR1520" s="25"/>
      <c r="AS1520" s="25"/>
      <c r="AT1520" s="25"/>
      <c r="AU1520" s="25"/>
      <c r="AV1520" s="25"/>
      <c r="AW1520" s="25"/>
    </row>
    <row r="1521" spans="6:49" s="24" customFormat="1" x14ac:dyDescent="0.2">
      <c r="F1521" s="25" t="s">
        <v>4606</v>
      </c>
      <c r="G1521" s="25">
        <v>-0.17686858681489601</v>
      </c>
      <c r="H1521" s="26">
        <v>1.2199448078535899E-19</v>
      </c>
      <c r="I1521" s="26">
        <v>4.0569264585171096E-15</v>
      </c>
      <c r="J1521" s="25"/>
      <c r="K1521" s="25"/>
      <c r="L1521" s="25"/>
      <c r="M1521" s="25"/>
      <c r="N1521" s="25"/>
      <c r="O1521" s="25"/>
      <c r="P1521" s="25" t="s">
        <v>5533</v>
      </c>
      <c r="Q1521" s="25">
        <v>4.8378851956316103E-2</v>
      </c>
      <c r="R1521" s="26">
        <v>1.529864203931E-11</v>
      </c>
      <c r="S1521" s="26">
        <v>5.0875634101725599E-7</v>
      </c>
      <c r="T1521" s="25"/>
      <c r="U1521" s="2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5"/>
      <c r="AK1521" s="25"/>
      <c r="AL1521" s="25"/>
      <c r="AM1521" s="25"/>
      <c r="AN1521" s="25"/>
      <c r="AO1521" s="25"/>
      <c r="AP1521" s="25"/>
      <c r="AQ1521" s="25"/>
      <c r="AR1521" s="25"/>
      <c r="AS1521" s="25"/>
      <c r="AT1521" s="25"/>
      <c r="AU1521" s="25"/>
      <c r="AV1521" s="25"/>
      <c r="AW1521" s="25"/>
    </row>
    <row r="1522" spans="6:49" s="24" customFormat="1" x14ac:dyDescent="0.2">
      <c r="F1522" s="25" t="s">
        <v>4107</v>
      </c>
      <c r="G1522" s="25">
        <v>-0.17745213208637201</v>
      </c>
      <c r="H1522" s="26">
        <v>4.0287855275753899E-19</v>
      </c>
      <c r="I1522" s="26">
        <v>1.3397726271952001E-14</v>
      </c>
      <c r="J1522" s="25"/>
      <c r="K1522" s="25"/>
      <c r="L1522" s="25"/>
      <c r="M1522" s="25"/>
      <c r="N1522" s="25"/>
      <c r="O1522" s="25"/>
      <c r="P1522" s="25" t="s">
        <v>197</v>
      </c>
      <c r="Q1522" s="25">
        <v>4.8304078201485703E-2</v>
      </c>
      <c r="R1522" s="26">
        <v>9.3358150371161199E-10</v>
      </c>
      <c r="S1522" s="26">
        <v>3.1046252905929598E-5</v>
      </c>
      <c r="T1522" s="25"/>
      <c r="U1522" s="2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5"/>
      <c r="AK1522" s="25"/>
      <c r="AL1522" s="25"/>
      <c r="AM1522" s="25"/>
      <c r="AN1522" s="25"/>
      <c r="AO1522" s="25"/>
      <c r="AP1522" s="25"/>
      <c r="AQ1522" s="25"/>
      <c r="AR1522" s="25"/>
      <c r="AS1522" s="25"/>
      <c r="AT1522" s="25"/>
      <c r="AU1522" s="25"/>
      <c r="AV1522" s="25"/>
      <c r="AW1522" s="25"/>
    </row>
    <row r="1523" spans="6:49" s="24" customFormat="1" x14ac:dyDescent="0.2">
      <c r="F1523" s="25" t="s">
        <v>6124</v>
      </c>
      <c r="G1523" s="25">
        <v>-0.177714601397018</v>
      </c>
      <c r="H1523" s="26">
        <v>4.72904220895312E-21</v>
      </c>
      <c r="I1523" s="26">
        <v>1.57264298658736E-16</v>
      </c>
      <c r="J1523" s="25"/>
      <c r="K1523" s="25"/>
      <c r="L1523" s="25"/>
      <c r="M1523" s="25"/>
      <c r="N1523" s="25"/>
      <c r="O1523" s="25"/>
      <c r="P1523" s="25" t="s">
        <v>6812</v>
      </c>
      <c r="Q1523" s="25">
        <v>4.8259423981574401E-2</v>
      </c>
      <c r="R1523" s="26">
        <v>9.05717804724806E-10</v>
      </c>
      <c r="S1523" s="26">
        <v>3.0119645596123399E-5</v>
      </c>
      <c r="T1523" s="25"/>
      <c r="U1523" s="2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5"/>
      <c r="AK1523" s="25"/>
      <c r="AL1523" s="25"/>
      <c r="AM1523" s="25"/>
      <c r="AN1523" s="25"/>
      <c r="AO1523" s="25"/>
      <c r="AP1523" s="25"/>
      <c r="AQ1523" s="25"/>
      <c r="AR1523" s="25"/>
      <c r="AS1523" s="25"/>
      <c r="AT1523" s="25"/>
      <c r="AU1523" s="25"/>
      <c r="AV1523" s="25"/>
      <c r="AW1523" s="25"/>
    </row>
    <row r="1524" spans="6:49" s="24" customFormat="1" x14ac:dyDescent="0.2">
      <c r="F1524" s="25" t="s">
        <v>4511</v>
      </c>
      <c r="G1524" s="25">
        <v>-0.177906092675748</v>
      </c>
      <c r="H1524" s="26">
        <v>6.00883518541081E-20</v>
      </c>
      <c r="I1524" s="26">
        <v>1.99823814090837E-15</v>
      </c>
      <c r="J1524" s="25"/>
      <c r="K1524" s="25"/>
      <c r="L1524" s="25"/>
      <c r="M1524" s="25"/>
      <c r="N1524" s="25"/>
      <c r="O1524" s="25"/>
      <c r="P1524" s="25" t="s">
        <v>5333</v>
      </c>
      <c r="Q1524" s="25">
        <v>4.8148320431885702E-2</v>
      </c>
      <c r="R1524" s="26">
        <v>9.4450418398950298E-11</v>
      </c>
      <c r="S1524" s="26">
        <v>3.1409486638570901E-6</v>
      </c>
      <c r="T1524" s="25"/>
      <c r="U1524" s="2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5"/>
      <c r="AK1524" s="25"/>
      <c r="AL1524" s="25"/>
      <c r="AM1524" s="25"/>
      <c r="AN1524" s="25"/>
      <c r="AO1524" s="25"/>
      <c r="AP1524" s="25"/>
      <c r="AQ1524" s="25"/>
      <c r="AR1524" s="25"/>
      <c r="AS1524" s="25"/>
      <c r="AT1524" s="25"/>
      <c r="AU1524" s="25"/>
      <c r="AV1524" s="25"/>
      <c r="AW1524" s="25"/>
    </row>
    <row r="1525" spans="6:49" s="24" customFormat="1" x14ac:dyDescent="0.2">
      <c r="F1525" s="25" t="s">
        <v>6125</v>
      </c>
      <c r="G1525" s="25">
        <v>-0.178048765950821</v>
      </c>
      <c r="H1525" s="26">
        <v>1.6666298800722701E-17</v>
      </c>
      <c r="I1525" s="26">
        <v>5.5423776661803395E-13</v>
      </c>
      <c r="J1525" s="25"/>
      <c r="K1525" s="25"/>
      <c r="L1525" s="25"/>
      <c r="M1525" s="25"/>
      <c r="N1525" s="25"/>
      <c r="O1525" s="25"/>
      <c r="P1525" s="25" t="s">
        <v>4701</v>
      </c>
      <c r="Q1525" s="25">
        <v>4.8017063478927598E-2</v>
      </c>
      <c r="R1525" s="26">
        <v>1.23025846550704E-10</v>
      </c>
      <c r="S1525" s="26">
        <v>4.0912245270436701E-6</v>
      </c>
      <c r="T1525" s="25"/>
      <c r="U1525" s="25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5"/>
      <c r="AK1525" s="25"/>
      <c r="AL1525" s="25"/>
      <c r="AM1525" s="25"/>
      <c r="AN1525" s="25"/>
      <c r="AO1525" s="25"/>
      <c r="AP1525" s="25"/>
      <c r="AQ1525" s="25"/>
      <c r="AR1525" s="25"/>
      <c r="AS1525" s="25"/>
      <c r="AT1525" s="25"/>
      <c r="AU1525" s="25"/>
      <c r="AV1525" s="25"/>
      <c r="AW1525" s="25"/>
    </row>
    <row r="1526" spans="6:49" s="24" customFormat="1" x14ac:dyDescent="0.2">
      <c r="F1526" s="25" t="s">
        <v>551</v>
      </c>
      <c r="G1526" s="25">
        <v>-0.17848492794672599</v>
      </c>
      <c r="H1526" s="26">
        <v>5.6765112647802202E-21</v>
      </c>
      <c r="I1526" s="26">
        <v>1.88772382110266E-16</v>
      </c>
      <c r="J1526" s="25"/>
      <c r="K1526" s="25"/>
      <c r="L1526" s="25"/>
      <c r="M1526" s="25"/>
      <c r="N1526" s="25"/>
      <c r="O1526" s="25"/>
      <c r="P1526" s="25" t="s">
        <v>578</v>
      </c>
      <c r="Q1526" s="25">
        <v>4.8016682088033898E-2</v>
      </c>
      <c r="R1526" s="26">
        <v>4.9988361554144998E-8</v>
      </c>
      <c r="S1526" s="25">
        <v>1.6623629634830901E-3</v>
      </c>
      <c r="T1526" s="25"/>
      <c r="U1526" s="2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5"/>
      <c r="AK1526" s="25"/>
      <c r="AL1526" s="25"/>
      <c r="AM1526" s="25"/>
      <c r="AN1526" s="25"/>
      <c r="AO1526" s="25"/>
      <c r="AP1526" s="25"/>
      <c r="AQ1526" s="25"/>
      <c r="AR1526" s="25"/>
      <c r="AS1526" s="25"/>
      <c r="AT1526" s="25"/>
      <c r="AU1526" s="25"/>
      <c r="AV1526" s="25"/>
      <c r="AW1526" s="25"/>
    </row>
    <row r="1527" spans="6:49" s="24" customFormat="1" x14ac:dyDescent="0.2">
      <c r="F1527" s="25" t="s">
        <v>524</v>
      </c>
      <c r="G1527" s="25">
        <v>-0.178539011340729</v>
      </c>
      <c r="H1527" s="26">
        <v>4.6134753086015099E-31</v>
      </c>
      <c r="I1527" s="26">
        <v>1.5342112138754299E-26</v>
      </c>
      <c r="J1527" s="25"/>
      <c r="K1527" s="25"/>
      <c r="L1527" s="25"/>
      <c r="M1527" s="25"/>
      <c r="N1527" s="25"/>
      <c r="O1527" s="25"/>
      <c r="P1527" s="25" t="s">
        <v>5329</v>
      </c>
      <c r="Q1527" s="25">
        <v>4.7931565952687397E-2</v>
      </c>
      <c r="R1527" s="26">
        <v>1.01657602960756E-9</v>
      </c>
      <c r="S1527" s="26">
        <v>3.38062358645995E-5</v>
      </c>
      <c r="T1527" s="25"/>
      <c r="U1527" s="2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5"/>
      <c r="AK1527" s="25"/>
      <c r="AL1527" s="25"/>
      <c r="AM1527" s="25"/>
      <c r="AN1527" s="25"/>
      <c r="AO1527" s="25"/>
      <c r="AP1527" s="25"/>
      <c r="AQ1527" s="25"/>
      <c r="AR1527" s="25"/>
      <c r="AS1527" s="25"/>
      <c r="AT1527" s="25"/>
      <c r="AU1527" s="25"/>
      <c r="AV1527" s="25"/>
      <c r="AW1527" s="25"/>
    </row>
    <row r="1528" spans="6:49" s="24" customFormat="1" x14ac:dyDescent="0.2">
      <c r="F1528" s="25" t="s">
        <v>477</v>
      </c>
      <c r="G1528" s="25">
        <v>-0.17866703316392701</v>
      </c>
      <c r="H1528" s="26">
        <v>8.6856481209204706E-18</v>
      </c>
      <c r="I1528" s="26">
        <v>2.8884122826121001E-13</v>
      </c>
      <c r="J1528" s="25"/>
      <c r="K1528" s="25"/>
      <c r="L1528" s="25"/>
      <c r="M1528" s="25"/>
      <c r="N1528" s="25"/>
      <c r="O1528" s="25"/>
      <c r="P1528" s="25" t="s">
        <v>6813</v>
      </c>
      <c r="Q1528" s="25">
        <v>4.7825559125549102E-2</v>
      </c>
      <c r="R1528" s="26">
        <v>7.9148557048552296E-9</v>
      </c>
      <c r="S1528" s="25">
        <v>2.63208526464961E-4</v>
      </c>
      <c r="T1528" s="25"/>
      <c r="U1528" s="2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5"/>
      <c r="AK1528" s="25"/>
      <c r="AL1528" s="25"/>
      <c r="AM1528" s="25"/>
      <c r="AN1528" s="25"/>
      <c r="AO1528" s="25"/>
      <c r="AP1528" s="25"/>
      <c r="AQ1528" s="25"/>
      <c r="AR1528" s="25"/>
      <c r="AS1528" s="25"/>
      <c r="AT1528" s="25"/>
      <c r="AU1528" s="25"/>
      <c r="AV1528" s="25"/>
      <c r="AW1528" s="25"/>
    </row>
    <row r="1529" spans="6:49" s="24" customFormat="1" x14ac:dyDescent="0.2">
      <c r="F1529" s="25" t="s">
        <v>250</v>
      </c>
      <c r="G1529" s="25">
        <v>-0.178900047041302</v>
      </c>
      <c r="H1529" s="26">
        <v>1.24708122035913E-22</v>
      </c>
      <c r="I1529" s="26">
        <v>4.1471685983042997E-18</v>
      </c>
      <c r="J1529" s="25"/>
      <c r="K1529" s="25"/>
      <c r="L1529" s="25"/>
      <c r="M1529" s="25"/>
      <c r="N1529" s="25"/>
      <c r="O1529" s="25"/>
      <c r="P1529" s="25" t="s">
        <v>6814</v>
      </c>
      <c r="Q1529" s="25">
        <v>4.76676621682499E-2</v>
      </c>
      <c r="R1529" s="26">
        <v>7.8627456638606203E-9</v>
      </c>
      <c r="S1529" s="25">
        <v>2.6147560705168502E-4</v>
      </c>
      <c r="T1529" s="25"/>
      <c r="U1529" s="2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5"/>
      <c r="AK1529" s="25"/>
      <c r="AL1529" s="25"/>
      <c r="AM1529" s="25"/>
      <c r="AN1529" s="25"/>
      <c r="AO1529" s="25"/>
      <c r="AP1529" s="25"/>
      <c r="AQ1529" s="25"/>
      <c r="AR1529" s="25"/>
      <c r="AS1529" s="25"/>
      <c r="AT1529" s="25"/>
      <c r="AU1529" s="25"/>
      <c r="AV1529" s="25"/>
      <c r="AW1529" s="25"/>
    </row>
    <row r="1530" spans="6:49" s="24" customFormat="1" x14ac:dyDescent="0.2">
      <c r="F1530" s="25" t="s">
        <v>368</v>
      </c>
      <c r="G1530" s="25">
        <v>-0.179099320277878</v>
      </c>
      <c r="H1530" s="26">
        <v>3.0539378510642401E-20</v>
      </c>
      <c r="I1530" s="26">
        <v>1.0155870323714101E-15</v>
      </c>
      <c r="J1530" s="25"/>
      <c r="K1530" s="25"/>
      <c r="L1530" s="25"/>
      <c r="M1530" s="25"/>
      <c r="N1530" s="25"/>
      <c r="O1530" s="25"/>
      <c r="P1530" s="25" t="s">
        <v>6068</v>
      </c>
      <c r="Q1530" s="25">
        <v>4.7641745498890102E-2</v>
      </c>
      <c r="R1530" s="26">
        <v>1.0194574890551E-8</v>
      </c>
      <c r="S1530" s="25">
        <v>3.3902058798527298E-4</v>
      </c>
      <c r="T1530" s="25"/>
      <c r="U1530" s="25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  <c r="AI1530" s="25"/>
      <c r="AJ1530" s="25"/>
      <c r="AK1530" s="25"/>
      <c r="AL1530" s="25"/>
      <c r="AM1530" s="25"/>
      <c r="AN1530" s="25"/>
      <c r="AO1530" s="25"/>
      <c r="AP1530" s="25"/>
      <c r="AQ1530" s="25"/>
      <c r="AR1530" s="25"/>
      <c r="AS1530" s="25"/>
      <c r="AT1530" s="25"/>
      <c r="AU1530" s="25"/>
      <c r="AV1530" s="25"/>
      <c r="AW1530" s="25"/>
    </row>
    <row r="1531" spans="6:49" s="24" customFormat="1" x14ac:dyDescent="0.2">
      <c r="F1531" s="25" t="s">
        <v>875</v>
      </c>
      <c r="G1531" s="25">
        <v>-0.17929051141091801</v>
      </c>
      <c r="H1531" s="26">
        <v>2.4015272596624199E-20</v>
      </c>
      <c r="I1531" s="26">
        <v>7.9862789020073799E-16</v>
      </c>
      <c r="J1531" s="25"/>
      <c r="K1531" s="25"/>
      <c r="L1531" s="25"/>
      <c r="M1531" s="25"/>
      <c r="N1531" s="25"/>
      <c r="O1531" s="25"/>
      <c r="P1531" s="25" t="s">
        <v>6815</v>
      </c>
      <c r="Q1531" s="25">
        <v>4.75683284210505E-2</v>
      </c>
      <c r="R1531" s="26">
        <v>1.7604779196419E-8</v>
      </c>
      <c r="S1531" s="25">
        <v>5.8544693217691497E-4</v>
      </c>
      <c r="T1531" s="25"/>
      <c r="U1531" s="2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5"/>
      <c r="AK1531" s="25"/>
      <c r="AL1531" s="25"/>
      <c r="AM1531" s="25"/>
      <c r="AN1531" s="25"/>
      <c r="AO1531" s="25"/>
      <c r="AP1531" s="25"/>
      <c r="AQ1531" s="25"/>
      <c r="AR1531" s="25"/>
      <c r="AS1531" s="25"/>
      <c r="AT1531" s="25"/>
      <c r="AU1531" s="25"/>
      <c r="AV1531" s="25"/>
      <c r="AW1531" s="25"/>
    </row>
    <row r="1532" spans="6:49" s="24" customFormat="1" x14ac:dyDescent="0.2">
      <c r="F1532" s="25" t="s">
        <v>6126</v>
      </c>
      <c r="G1532" s="25">
        <v>-0.17930762570094799</v>
      </c>
      <c r="H1532" s="26">
        <v>1.1254478484432601E-18</v>
      </c>
      <c r="I1532" s="26">
        <v>3.7426768199980701E-14</v>
      </c>
      <c r="J1532" s="25"/>
      <c r="K1532" s="25"/>
      <c r="L1532" s="25"/>
      <c r="M1532" s="25"/>
      <c r="N1532" s="25"/>
      <c r="O1532" s="25"/>
      <c r="P1532" s="25" t="s">
        <v>6816</v>
      </c>
      <c r="Q1532" s="25">
        <v>4.7482642060091701E-2</v>
      </c>
      <c r="R1532" s="26">
        <v>4.7675314453768605E-10</v>
      </c>
      <c r="S1532" s="26">
        <v>1.5854425821600699E-5</v>
      </c>
      <c r="T1532" s="25"/>
      <c r="U1532" s="2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5"/>
      <c r="AK1532" s="25"/>
      <c r="AL1532" s="25"/>
      <c r="AM1532" s="25"/>
      <c r="AN1532" s="25"/>
      <c r="AO1532" s="25"/>
      <c r="AP1532" s="25"/>
      <c r="AQ1532" s="25"/>
      <c r="AR1532" s="25"/>
      <c r="AS1532" s="25"/>
      <c r="AT1532" s="25"/>
      <c r="AU1532" s="25"/>
      <c r="AV1532" s="25"/>
      <c r="AW1532" s="25"/>
    </row>
    <row r="1533" spans="6:49" s="24" customFormat="1" x14ac:dyDescent="0.2">
      <c r="F1533" s="25" t="s">
        <v>539</v>
      </c>
      <c r="G1533" s="25">
        <v>-0.179313780939135</v>
      </c>
      <c r="H1533" s="26">
        <v>1.88755981099143E-19</v>
      </c>
      <c r="I1533" s="26">
        <v>6.2770801514520103E-15</v>
      </c>
      <c r="J1533" s="25"/>
      <c r="K1533" s="25"/>
      <c r="L1533" s="25"/>
      <c r="M1533" s="25"/>
      <c r="N1533" s="25"/>
      <c r="O1533" s="25"/>
      <c r="P1533" s="25" t="s">
        <v>6817</v>
      </c>
      <c r="Q1533" s="25">
        <v>4.7475279294916801E-2</v>
      </c>
      <c r="R1533" s="26">
        <v>2.2047854230722201E-10</v>
      </c>
      <c r="S1533" s="26">
        <v>7.3320139244266704E-6</v>
      </c>
      <c r="T1533" s="25"/>
      <c r="U1533" s="25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  <c r="AI1533" s="25"/>
      <c r="AJ1533" s="25"/>
      <c r="AK1533" s="25"/>
      <c r="AL1533" s="25"/>
      <c r="AM1533" s="25"/>
      <c r="AN1533" s="25"/>
      <c r="AO1533" s="25"/>
      <c r="AP1533" s="25"/>
      <c r="AQ1533" s="25"/>
      <c r="AR1533" s="25"/>
      <c r="AS1533" s="25"/>
      <c r="AT1533" s="25"/>
      <c r="AU1533" s="25"/>
      <c r="AV1533" s="25"/>
      <c r="AW1533" s="25"/>
    </row>
    <row r="1534" spans="6:49" s="24" customFormat="1" x14ac:dyDescent="0.2">
      <c r="F1534" s="25" t="s">
        <v>504</v>
      </c>
      <c r="G1534" s="25">
        <v>-0.17932237229071199</v>
      </c>
      <c r="H1534" s="26">
        <v>1.20601267142404E-34</v>
      </c>
      <c r="I1534" s="26">
        <v>4.0105951388206398E-30</v>
      </c>
      <c r="J1534" s="25"/>
      <c r="K1534" s="25"/>
      <c r="L1534" s="25"/>
      <c r="M1534" s="25"/>
      <c r="N1534" s="25"/>
      <c r="O1534" s="25"/>
      <c r="P1534" s="25" t="s">
        <v>4706</v>
      </c>
      <c r="Q1534" s="25">
        <v>4.7425330935177999E-2</v>
      </c>
      <c r="R1534" s="26">
        <v>1.9882777335855101E-11</v>
      </c>
      <c r="S1534" s="26">
        <v>6.6120176030386105E-7</v>
      </c>
      <c r="T1534" s="25"/>
      <c r="U1534" s="25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5"/>
      <c r="AK1534" s="25"/>
      <c r="AL1534" s="25"/>
      <c r="AM1534" s="25"/>
      <c r="AN1534" s="25"/>
      <c r="AO1534" s="25"/>
      <c r="AP1534" s="25"/>
      <c r="AQ1534" s="25"/>
      <c r="AR1534" s="25"/>
      <c r="AS1534" s="25"/>
      <c r="AT1534" s="25"/>
      <c r="AU1534" s="25"/>
      <c r="AV1534" s="25"/>
      <c r="AW1534" s="25"/>
    </row>
    <row r="1535" spans="6:49" s="24" customFormat="1" x14ac:dyDescent="0.2">
      <c r="F1535" s="25" t="s">
        <v>6127</v>
      </c>
      <c r="G1535" s="25">
        <v>-0.18012315415896599</v>
      </c>
      <c r="H1535" s="26">
        <v>3.6513674619891601E-22</v>
      </c>
      <c r="I1535" s="26">
        <v>1.21426224948449E-17</v>
      </c>
      <c r="J1535" s="25"/>
      <c r="K1535" s="25"/>
      <c r="L1535" s="25"/>
      <c r="M1535" s="25"/>
      <c r="N1535" s="25"/>
      <c r="O1535" s="25"/>
      <c r="P1535" s="25" t="s">
        <v>5288</v>
      </c>
      <c r="Q1535" s="25">
        <v>4.7392060132366798E-2</v>
      </c>
      <c r="R1535" s="26">
        <v>2.2775715003893401E-7</v>
      </c>
      <c r="S1535" s="25">
        <v>7.5740640245447501E-3</v>
      </c>
      <c r="T1535" s="25"/>
      <c r="U1535" s="2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5"/>
      <c r="AK1535" s="25"/>
      <c r="AL1535" s="25"/>
      <c r="AM1535" s="25"/>
      <c r="AN1535" s="25"/>
      <c r="AO1535" s="25"/>
      <c r="AP1535" s="25"/>
      <c r="AQ1535" s="25"/>
      <c r="AR1535" s="25"/>
      <c r="AS1535" s="25"/>
      <c r="AT1535" s="25"/>
      <c r="AU1535" s="25"/>
      <c r="AV1535" s="25"/>
      <c r="AW1535" s="25"/>
    </row>
    <row r="1536" spans="6:49" s="24" customFormat="1" x14ac:dyDescent="0.2">
      <c r="F1536" s="25" t="s">
        <v>6128</v>
      </c>
      <c r="G1536" s="25">
        <v>-0.18046137239542601</v>
      </c>
      <c r="H1536" s="26">
        <v>1.36021729620448E-21</v>
      </c>
      <c r="I1536" s="26">
        <v>4.5234026185280002E-17</v>
      </c>
      <c r="J1536" s="25"/>
      <c r="K1536" s="25"/>
      <c r="L1536" s="25"/>
      <c r="M1536" s="25"/>
      <c r="N1536" s="25"/>
      <c r="O1536" s="25"/>
      <c r="P1536" s="25" t="s">
        <v>647</v>
      </c>
      <c r="Q1536" s="25">
        <v>4.73549806399092E-2</v>
      </c>
      <c r="R1536" s="26">
        <v>7.2537690087324597E-10</v>
      </c>
      <c r="S1536" s="26">
        <v>2.4122408838539799E-5</v>
      </c>
      <c r="T1536" s="25"/>
      <c r="U1536" s="25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  <c r="AI1536" s="25"/>
      <c r="AJ1536" s="25"/>
      <c r="AK1536" s="25"/>
      <c r="AL1536" s="25"/>
      <c r="AM1536" s="25"/>
      <c r="AN1536" s="25"/>
      <c r="AO1536" s="25"/>
      <c r="AP1536" s="25"/>
      <c r="AQ1536" s="25"/>
      <c r="AR1536" s="25"/>
      <c r="AS1536" s="25"/>
      <c r="AT1536" s="25"/>
      <c r="AU1536" s="25"/>
      <c r="AV1536" s="25"/>
      <c r="AW1536" s="25"/>
    </row>
    <row r="1537" spans="6:49" s="24" customFormat="1" x14ac:dyDescent="0.2">
      <c r="F1537" s="25" t="s">
        <v>6129</v>
      </c>
      <c r="G1537" s="25">
        <v>-0.180735465413908</v>
      </c>
      <c r="H1537" s="26">
        <v>7.71919517422571E-22</v>
      </c>
      <c r="I1537" s="26">
        <v>2.5670183551887599E-17</v>
      </c>
      <c r="J1537" s="25"/>
      <c r="K1537" s="25"/>
      <c r="L1537" s="25"/>
      <c r="M1537" s="25"/>
      <c r="N1537" s="25"/>
      <c r="O1537" s="25"/>
      <c r="P1537" s="25" t="s">
        <v>5292</v>
      </c>
      <c r="Q1537" s="25">
        <v>4.7353813554662498E-2</v>
      </c>
      <c r="R1537" s="26">
        <v>1.15786619954933E-9</v>
      </c>
      <c r="S1537" s="26">
        <v>3.8504840466012801E-5</v>
      </c>
      <c r="T1537" s="25"/>
      <c r="U1537" s="2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5"/>
      <c r="AK1537" s="25"/>
      <c r="AL1537" s="25"/>
      <c r="AM1537" s="25"/>
      <c r="AN1537" s="25"/>
      <c r="AO1537" s="25"/>
      <c r="AP1537" s="25"/>
      <c r="AQ1537" s="25"/>
      <c r="AR1537" s="25"/>
      <c r="AS1537" s="25"/>
      <c r="AT1537" s="25"/>
      <c r="AU1537" s="25"/>
      <c r="AV1537" s="25"/>
      <c r="AW1537" s="25"/>
    </row>
    <row r="1538" spans="6:49" s="24" customFormat="1" x14ac:dyDescent="0.2">
      <c r="F1538" s="25" t="s">
        <v>951</v>
      </c>
      <c r="G1538" s="25">
        <v>-0.180859382162116</v>
      </c>
      <c r="H1538" s="26">
        <v>1.68578904913315E-15</v>
      </c>
      <c r="I1538" s="26">
        <v>5.6060914828923E-11</v>
      </c>
      <c r="J1538" s="25"/>
      <c r="K1538" s="25"/>
      <c r="L1538" s="25"/>
      <c r="M1538" s="25"/>
      <c r="N1538" s="25"/>
      <c r="O1538" s="25"/>
      <c r="P1538" s="25" t="s">
        <v>5123</v>
      </c>
      <c r="Q1538" s="25">
        <v>4.7348450830073899E-2</v>
      </c>
      <c r="R1538" s="26">
        <v>1.9598492307292901E-7</v>
      </c>
      <c r="S1538" s="25">
        <v>6.5174786167902501E-3</v>
      </c>
      <c r="T1538" s="25"/>
      <c r="U1538" s="25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5"/>
      <c r="AK1538" s="25"/>
      <c r="AL1538" s="25"/>
      <c r="AM1538" s="25"/>
      <c r="AN1538" s="25"/>
      <c r="AO1538" s="25"/>
      <c r="AP1538" s="25"/>
      <c r="AQ1538" s="25"/>
      <c r="AR1538" s="25"/>
      <c r="AS1538" s="25"/>
      <c r="AT1538" s="25"/>
      <c r="AU1538" s="25"/>
      <c r="AV1538" s="25"/>
      <c r="AW1538" s="25"/>
    </row>
    <row r="1539" spans="6:49" s="24" customFormat="1" x14ac:dyDescent="0.2">
      <c r="F1539" s="25" t="s">
        <v>578</v>
      </c>
      <c r="G1539" s="25">
        <v>-0.18098723944300599</v>
      </c>
      <c r="H1539" s="26">
        <v>7.8800926365987499E-23</v>
      </c>
      <c r="I1539" s="26">
        <v>2.6205248063009099E-18</v>
      </c>
      <c r="J1539" s="25"/>
      <c r="K1539" s="25"/>
      <c r="L1539" s="25"/>
      <c r="M1539" s="25"/>
      <c r="N1539" s="25"/>
      <c r="O1539" s="25"/>
      <c r="P1539" s="25" t="s">
        <v>5416</v>
      </c>
      <c r="Q1539" s="25">
        <v>4.7346786327455398E-2</v>
      </c>
      <c r="R1539" s="26">
        <v>1.5668994427047501E-11</v>
      </c>
      <c r="S1539" s="26">
        <v>5.2107240967146297E-7</v>
      </c>
      <c r="T1539" s="25"/>
      <c r="U1539" s="2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5"/>
      <c r="AK1539" s="25"/>
      <c r="AL1539" s="25"/>
      <c r="AM1539" s="25"/>
      <c r="AN1539" s="25"/>
      <c r="AO1539" s="25"/>
      <c r="AP1539" s="25"/>
      <c r="AQ1539" s="25"/>
      <c r="AR1539" s="25"/>
      <c r="AS1539" s="25"/>
      <c r="AT1539" s="25"/>
      <c r="AU1539" s="25"/>
      <c r="AV1539" s="25"/>
      <c r="AW1539" s="25"/>
    </row>
    <row r="1540" spans="6:49" s="24" customFormat="1" x14ac:dyDescent="0.2">
      <c r="F1540" s="25" t="s">
        <v>6130</v>
      </c>
      <c r="G1540" s="25">
        <v>-0.181067025048428</v>
      </c>
      <c r="H1540" s="26">
        <v>2.7641412998671899E-19</v>
      </c>
      <c r="I1540" s="26">
        <v>9.1921518927083304E-15</v>
      </c>
      <c r="J1540" s="25"/>
      <c r="K1540" s="25"/>
      <c r="L1540" s="25"/>
      <c r="M1540" s="25"/>
      <c r="N1540" s="25"/>
      <c r="O1540" s="25"/>
      <c r="P1540" s="25" t="s">
        <v>5041</v>
      </c>
      <c r="Q1540" s="25">
        <v>4.7343600403624501E-2</v>
      </c>
      <c r="R1540" s="26">
        <v>2.0451070839412201E-10</v>
      </c>
      <c r="S1540" s="26">
        <v>6.8010036076465197E-6</v>
      </c>
      <c r="T1540" s="25"/>
      <c r="U1540" s="2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5"/>
      <c r="AK1540" s="25"/>
      <c r="AL1540" s="25"/>
      <c r="AM1540" s="25"/>
      <c r="AN1540" s="25"/>
      <c r="AO1540" s="25"/>
      <c r="AP1540" s="25"/>
      <c r="AQ1540" s="25"/>
      <c r="AR1540" s="25"/>
      <c r="AS1540" s="25"/>
      <c r="AT1540" s="25"/>
      <c r="AU1540" s="25"/>
      <c r="AV1540" s="25"/>
      <c r="AW1540" s="25"/>
    </row>
    <row r="1541" spans="6:49" s="24" customFormat="1" x14ac:dyDescent="0.2">
      <c r="F1541" s="25" t="s">
        <v>6131</v>
      </c>
      <c r="G1541" s="25">
        <v>-0.18157068919873201</v>
      </c>
      <c r="H1541" s="26">
        <v>2.8934507097523E-20</v>
      </c>
      <c r="I1541" s="26">
        <v>9.6221703352812698E-16</v>
      </c>
      <c r="J1541" s="25"/>
      <c r="K1541" s="25"/>
      <c r="L1541" s="25"/>
      <c r="M1541" s="25"/>
      <c r="N1541" s="25"/>
      <c r="O1541" s="25"/>
      <c r="P1541" s="25" t="s">
        <v>4121</v>
      </c>
      <c r="Q1541" s="25">
        <v>4.7284396540502198E-2</v>
      </c>
      <c r="R1541" s="26">
        <v>6.2017404762440498E-12</v>
      </c>
      <c r="S1541" s="26">
        <v>2.0623887953749599E-7</v>
      </c>
      <c r="T1541" s="25"/>
      <c r="U1541" s="25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  <c r="AI1541" s="25"/>
      <c r="AJ1541" s="25"/>
      <c r="AK1541" s="25"/>
      <c r="AL1541" s="25"/>
      <c r="AM1541" s="25"/>
      <c r="AN1541" s="25"/>
      <c r="AO1541" s="25"/>
      <c r="AP1541" s="25"/>
      <c r="AQ1541" s="25"/>
      <c r="AR1541" s="25"/>
      <c r="AS1541" s="25"/>
      <c r="AT1541" s="25"/>
      <c r="AU1541" s="25"/>
      <c r="AV1541" s="25"/>
      <c r="AW1541" s="25"/>
    </row>
    <row r="1542" spans="6:49" s="24" customFormat="1" x14ac:dyDescent="0.2">
      <c r="F1542" s="25" t="s">
        <v>6132</v>
      </c>
      <c r="G1542" s="25">
        <v>-0.18169763142262399</v>
      </c>
      <c r="H1542" s="26">
        <v>3.9525120333740303E-20</v>
      </c>
      <c r="I1542" s="26">
        <v>1.3144078766985299E-15</v>
      </c>
      <c r="J1542" s="25"/>
      <c r="K1542" s="25"/>
      <c r="L1542" s="25"/>
      <c r="M1542" s="25"/>
      <c r="N1542" s="25"/>
      <c r="O1542" s="25"/>
      <c r="P1542" s="25" t="s">
        <v>5058</v>
      </c>
      <c r="Q1542" s="25">
        <v>4.7233060518347997E-2</v>
      </c>
      <c r="R1542" s="26">
        <v>4.0279224512831199E-8</v>
      </c>
      <c r="S1542" s="25">
        <v>1.3394856111742001E-3</v>
      </c>
      <c r="T1542" s="25"/>
      <c r="U1542" s="25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5"/>
      <c r="AK1542" s="25"/>
      <c r="AL1542" s="25"/>
      <c r="AM1542" s="25"/>
      <c r="AN1542" s="25"/>
      <c r="AO1542" s="25"/>
      <c r="AP1542" s="25"/>
      <c r="AQ1542" s="25"/>
      <c r="AR1542" s="25"/>
      <c r="AS1542" s="25"/>
      <c r="AT1542" s="25"/>
      <c r="AU1542" s="25"/>
      <c r="AV1542" s="25"/>
      <c r="AW1542" s="25"/>
    </row>
    <row r="1543" spans="6:49" s="24" customFormat="1" x14ac:dyDescent="0.2">
      <c r="F1543" s="25" t="s">
        <v>46</v>
      </c>
      <c r="G1543" s="25">
        <v>-0.18175421046603099</v>
      </c>
      <c r="H1543" s="26">
        <v>3.0218318268731701E-18</v>
      </c>
      <c r="I1543" s="26">
        <v>1.00491017402667E-13</v>
      </c>
      <c r="J1543" s="25"/>
      <c r="K1543" s="25"/>
      <c r="L1543" s="25"/>
      <c r="M1543" s="25"/>
      <c r="N1543" s="25"/>
      <c r="O1543" s="25"/>
      <c r="P1543" s="25" t="s">
        <v>3905</v>
      </c>
      <c r="Q1543" s="25">
        <v>4.7207308045586802E-2</v>
      </c>
      <c r="R1543" s="26">
        <v>1.7772157493001201E-11</v>
      </c>
      <c r="S1543" s="26">
        <v>5.9101309742975403E-7</v>
      </c>
      <c r="T1543" s="25"/>
      <c r="U1543" s="2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5"/>
      <c r="AK1543" s="25"/>
      <c r="AL1543" s="25"/>
      <c r="AM1543" s="25"/>
      <c r="AN1543" s="25"/>
      <c r="AO1543" s="25"/>
      <c r="AP1543" s="25"/>
      <c r="AQ1543" s="25"/>
      <c r="AR1543" s="25"/>
      <c r="AS1543" s="25"/>
      <c r="AT1543" s="25"/>
      <c r="AU1543" s="25"/>
      <c r="AV1543" s="25"/>
      <c r="AW1543" s="25"/>
    </row>
    <row r="1544" spans="6:49" s="24" customFormat="1" x14ac:dyDescent="0.2">
      <c r="F1544" s="25" t="s">
        <v>246</v>
      </c>
      <c r="G1544" s="25">
        <v>-0.18188650057752201</v>
      </c>
      <c r="H1544" s="26">
        <v>3.5861833630060101E-23</v>
      </c>
      <c r="I1544" s="26">
        <v>1.19258527736765E-18</v>
      </c>
      <c r="J1544" s="25"/>
      <c r="K1544" s="25"/>
      <c r="L1544" s="25"/>
      <c r="M1544" s="25"/>
      <c r="N1544" s="25"/>
      <c r="O1544" s="25"/>
      <c r="P1544" s="25" t="s">
        <v>6818</v>
      </c>
      <c r="Q1544" s="25">
        <v>4.6999236638483897E-2</v>
      </c>
      <c r="R1544" s="26">
        <v>9.3663803721911095E-10</v>
      </c>
      <c r="S1544" s="26">
        <v>3.1147897927721501E-5</v>
      </c>
      <c r="T1544" s="25"/>
      <c r="U1544" s="2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5"/>
      <c r="AK1544" s="25"/>
      <c r="AL1544" s="25"/>
      <c r="AM1544" s="25"/>
      <c r="AN1544" s="25"/>
      <c r="AO1544" s="25"/>
      <c r="AP1544" s="25"/>
      <c r="AQ1544" s="25"/>
      <c r="AR1544" s="25"/>
      <c r="AS1544" s="25"/>
      <c r="AT1544" s="25"/>
      <c r="AU1544" s="25"/>
      <c r="AV1544" s="25"/>
      <c r="AW1544" s="25"/>
    </row>
    <row r="1545" spans="6:49" s="24" customFormat="1" x14ac:dyDescent="0.2">
      <c r="F1545" s="25" t="s">
        <v>3484</v>
      </c>
      <c r="G1545" s="25">
        <v>-0.181897478682887</v>
      </c>
      <c r="H1545" s="26">
        <v>1.0913338503462101E-11</v>
      </c>
      <c r="I1545" s="26">
        <v>3.6292307193263102E-7</v>
      </c>
      <c r="J1545" s="25"/>
      <c r="K1545" s="25"/>
      <c r="L1545" s="25"/>
      <c r="M1545" s="25"/>
      <c r="N1545" s="25"/>
      <c r="O1545" s="25"/>
      <c r="P1545" s="25" t="s">
        <v>6819</v>
      </c>
      <c r="Q1545" s="25">
        <v>4.6998975358732598E-2</v>
      </c>
      <c r="R1545" s="26">
        <v>2.7394162563079701E-10</v>
      </c>
      <c r="S1545" s="26">
        <v>9.1099287603521598E-6</v>
      </c>
      <c r="T1545" s="25"/>
      <c r="U1545" s="2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5"/>
      <c r="AK1545" s="25"/>
      <c r="AL1545" s="25"/>
      <c r="AM1545" s="25"/>
      <c r="AN1545" s="25"/>
      <c r="AO1545" s="25"/>
      <c r="AP1545" s="25"/>
      <c r="AQ1545" s="25"/>
      <c r="AR1545" s="25"/>
      <c r="AS1545" s="25"/>
      <c r="AT1545" s="25"/>
      <c r="AU1545" s="25"/>
      <c r="AV1545" s="25"/>
      <c r="AW1545" s="25"/>
    </row>
    <row r="1546" spans="6:49" s="24" customFormat="1" x14ac:dyDescent="0.2">
      <c r="F1546" s="25" t="s">
        <v>4366</v>
      </c>
      <c r="G1546" s="25">
        <v>-0.18193841857811499</v>
      </c>
      <c r="H1546" s="26">
        <v>4.4497569962894499E-20</v>
      </c>
      <c r="I1546" s="26">
        <v>1.47976668911606E-15</v>
      </c>
      <c r="J1546" s="25"/>
      <c r="K1546" s="25"/>
      <c r="L1546" s="25"/>
      <c r="M1546" s="25"/>
      <c r="N1546" s="25"/>
      <c r="O1546" s="25"/>
      <c r="P1546" s="25" t="s">
        <v>4729</v>
      </c>
      <c r="Q1546" s="25">
        <v>4.6991140966173801E-2</v>
      </c>
      <c r="R1546" s="26">
        <v>4.51224880687859E-12</v>
      </c>
      <c r="S1546" s="26">
        <v>1.5005483407274799E-7</v>
      </c>
      <c r="T1546" s="25"/>
      <c r="U1546" s="25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5"/>
      <c r="AK1546" s="25"/>
      <c r="AL1546" s="25"/>
      <c r="AM1546" s="25"/>
      <c r="AN1546" s="25"/>
      <c r="AO1546" s="25"/>
      <c r="AP1546" s="25"/>
      <c r="AQ1546" s="25"/>
      <c r="AR1546" s="25"/>
      <c r="AS1546" s="25"/>
      <c r="AT1546" s="25"/>
      <c r="AU1546" s="25"/>
      <c r="AV1546" s="25"/>
      <c r="AW1546" s="25"/>
    </row>
    <row r="1547" spans="6:49" s="24" customFormat="1" x14ac:dyDescent="0.2">
      <c r="F1547" s="25" t="s">
        <v>47</v>
      </c>
      <c r="G1547" s="25">
        <v>-0.18227478454865201</v>
      </c>
      <c r="H1547" s="26">
        <v>3.5890376709816801E-21</v>
      </c>
      <c r="I1547" s="26">
        <v>1.1935344774849599E-16</v>
      </c>
      <c r="J1547" s="25"/>
      <c r="K1547" s="25"/>
      <c r="L1547" s="25"/>
      <c r="M1547" s="25"/>
      <c r="N1547" s="25"/>
      <c r="O1547" s="25"/>
      <c r="P1547" s="25" t="s">
        <v>3669</v>
      </c>
      <c r="Q1547" s="25">
        <v>4.6843674790763103E-2</v>
      </c>
      <c r="R1547" s="26">
        <v>4.3328117293758899E-11</v>
      </c>
      <c r="S1547" s="26">
        <v>1.44087654060395E-6</v>
      </c>
      <c r="T1547" s="25"/>
      <c r="U1547" s="25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  <c r="AI1547" s="25"/>
      <c r="AJ1547" s="25"/>
      <c r="AK1547" s="25"/>
      <c r="AL1547" s="25"/>
      <c r="AM1547" s="25"/>
      <c r="AN1547" s="25"/>
      <c r="AO1547" s="25"/>
      <c r="AP1547" s="25"/>
      <c r="AQ1547" s="25"/>
      <c r="AR1547" s="25"/>
      <c r="AS1547" s="25"/>
      <c r="AT1547" s="25"/>
      <c r="AU1547" s="25"/>
      <c r="AV1547" s="25"/>
      <c r="AW1547" s="25"/>
    </row>
    <row r="1548" spans="6:49" s="24" customFormat="1" x14ac:dyDescent="0.2">
      <c r="F1548" s="25" t="s">
        <v>130</v>
      </c>
      <c r="G1548" s="25">
        <v>-0.18233045306020099</v>
      </c>
      <c r="H1548" s="26">
        <v>4.8398308355484202E-18</v>
      </c>
      <c r="I1548" s="26">
        <v>1.6094857443616299E-13</v>
      </c>
      <c r="J1548" s="25"/>
      <c r="K1548" s="25"/>
      <c r="L1548" s="25"/>
      <c r="M1548" s="25"/>
      <c r="N1548" s="25"/>
      <c r="O1548" s="25"/>
      <c r="P1548" s="25" t="s">
        <v>6820</v>
      </c>
      <c r="Q1548" s="25">
        <v>4.6626971183769801E-2</v>
      </c>
      <c r="R1548" s="26">
        <v>4.3747243108540697E-9</v>
      </c>
      <c r="S1548" s="25">
        <v>1.4548145695745201E-4</v>
      </c>
      <c r="T1548" s="25"/>
      <c r="U1548" s="2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5"/>
      <c r="AK1548" s="25"/>
      <c r="AL1548" s="25"/>
      <c r="AM1548" s="25"/>
      <c r="AN1548" s="25"/>
      <c r="AO1548" s="25"/>
      <c r="AP1548" s="25"/>
      <c r="AQ1548" s="25"/>
      <c r="AR1548" s="25"/>
      <c r="AS1548" s="25"/>
      <c r="AT1548" s="25"/>
      <c r="AU1548" s="25"/>
      <c r="AV1548" s="25"/>
      <c r="AW1548" s="25"/>
    </row>
    <row r="1549" spans="6:49" s="24" customFormat="1" x14ac:dyDescent="0.2">
      <c r="F1549" s="25" t="s">
        <v>6133</v>
      </c>
      <c r="G1549" s="25">
        <v>-0.18240913937598599</v>
      </c>
      <c r="H1549" s="26">
        <v>6.9329902227062297E-20</v>
      </c>
      <c r="I1549" s="26">
        <v>2.30556589856096E-15</v>
      </c>
      <c r="J1549" s="25"/>
      <c r="K1549" s="25"/>
      <c r="L1549" s="25"/>
      <c r="M1549" s="25"/>
      <c r="N1549" s="25"/>
      <c r="O1549" s="25"/>
      <c r="P1549" s="25" t="s">
        <v>5343</v>
      </c>
      <c r="Q1549" s="25">
        <v>4.65741324469627E-2</v>
      </c>
      <c r="R1549" s="26">
        <v>4.8158481168481804E-12</v>
      </c>
      <c r="S1549" s="26">
        <v>1.60151029125786E-7</v>
      </c>
      <c r="T1549" s="25"/>
      <c r="U1549" s="25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  <c r="AI1549" s="25"/>
      <c r="AJ1549" s="25"/>
      <c r="AK1549" s="25"/>
      <c r="AL1549" s="25"/>
      <c r="AM1549" s="25"/>
      <c r="AN1549" s="25"/>
      <c r="AO1549" s="25"/>
      <c r="AP1549" s="25"/>
      <c r="AQ1549" s="25"/>
      <c r="AR1549" s="25"/>
      <c r="AS1549" s="25"/>
      <c r="AT1549" s="25"/>
      <c r="AU1549" s="25"/>
      <c r="AV1549" s="25"/>
      <c r="AW1549" s="25"/>
    </row>
    <row r="1550" spans="6:49" s="24" customFormat="1" x14ac:dyDescent="0.2">
      <c r="F1550" s="25" t="s">
        <v>6134</v>
      </c>
      <c r="G1550" s="25">
        <v>-0.18241655933654899</v>
      </c>
      <c r="H1550" s="26">
        <v>2.3956642072416999E-23</v>
      </c>
      <c r="I1550" s="26">
        <v>7.9667813211822904E-19</v>
      </c>
      <c r="J1550" s="25"/>
      <c r="K1550" s="25"/>
      <c r="L1550" s="25"/>
      <c r="M1550" s="25"/>
      <c r="N1550" s="25"/>
      <c r="O1550" s="25"/>
      <c r="P1550" s="25" t="s">
        <v>3900</v>
      </c>
      <c r="Q1550" s="25">
        <v>4.6548746192079403E-2</v>
      </c>
      <c r="R1550" s="26">
        <v>1.73651367211686E-8</v>
      </c>
      <c r="S1550" s="25">
        <v>5.7747762166246203E-4</v>
      </c>
      <c r="T1550" s="25"/>
      <c r="U1550" s="2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5"/>
      <c r="AK1550" s="25"/>
      <c r="AL1550" s="25"/>
      <c r="AM1550" s="25"/>
      <c r="AN1550" s="25"/>
      <c r="AO1550" s="25"/>
      <c r="AP1550" s="25"/>
      <c r="AQ1550" s="25"/>
      <c r="AR1550" s="25"/>
      <c r="AS1550" s="25"/>
      <c r="AT1550" s="25"/>
      <c r="AU1550" s="25"/>
      <c r="AV1550" s="25"/>
      <c r="AW1550" s="25"/>
    </row>
    <row r="1551" spans="6:49" s="24" customFormat="1" x14ac:dyDescent="0.2">
      <c r="F1551" s="25" t="s">
        <v>4336</v>
      </c>
      <c r="G1551" s="25">
        <v>-0.182491859848603</v>
      </c>
      <c r="H1551" s="26">
        <v>2.9135114300775898E-22</v>
      </c>
      <c r="I1551" s="26">
        <v>9.6888822607230301E-18</v>
      </c>
      <c r="J1551" s="25"/>
      <c r="K1551" s="25"/>
      <c r="L1551" s="25"/>
      <c r="M1551" s="25"/>
      <c r="N1551" s="25"/>
      <c r="O1551" s="25"/>
      <c r="P1551" s="25" t="s">
        <v>5057</v>
      </c>
      <c r="Q1551" s="25">
        <v>4.6441499081755697E-2</v>
      </c>
      <c r="R1551" s="26">
        <v>4.5769002774975299E-10</v>
      </c>
      <c r="S1551" s="26">
        <v>1.5220481872818E-5</v>
      </c>
      <c r="T1551" s="25"/>
      <c r="U1551" s="25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5"/>
      <c r="AK1551" s="25"/>
      <c r="AL1551" s="25"/>
      <c r="AM1551" s="25"/>
      <c r="AN1551" s="25"/>
      <c r="AO1551" s="25"/>
      <c r="AP1551" s="25"/>
      <c r="AQ1551" s="25"/>
      <c r="AR1551" s="25"/>
      <c r="AS1551" s="25"/>
      <c r="AT1551" s="25"/>
      <c r="AU1551" s="25"/>
      <c r="AV1551" s="25"/>
      <c r="AW1551" s="25"/>
    </row>
    <row r="1552" spans="6:49" s="24" customFormat="1" x14ac:dyDescent="0.2">
      <c r="F1552" s="25" t="s">
        <v>4545</v>
      </c>
      <c r="G1552" s="25">
        <v>-0.182504089424671</v>
      </c>
      <c r="H1552" s="26">
        <v>8.03151209854482E-19</v>
      </c>
      <c r="I1552" s="26">
        <v>2.6708793483710799E-14</v>
      </c>
      <c r="J1552" s="25"/>
      <c r="K1552" s="25"/>
      <c r="L1552" s="25"/>
      <c r="M1552" s="25"/>
      <c r="N1552" s="25"/>
      <c r="O1552" s="25"/>
      <c r="P1552" s="25" t="s">
        <v>735</v>
      </c>
      <c r="Q1552" s="25">
        <v>4.6366112887419701E-2</v>
      </c>
      <c r="R1552" s="26">
        <v>1.1234901361676E-10</v>
      </c>
      <c r="S1552" s="26">
        <v>3.7361664478253399E-6</v>
      </c>
      <c r="T1552" s="25"/>
      <c r="U1552" s="2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5"/>
      <c r="AK1552" s="25"/>
      <c r="AL1552" s="25"/>
      <c r="AM1552" s="25"/>
      <c r="AN1552" s="25"/>
      <c r="AO1552" s="25"/>
      <c r="AP1552" s="25"/>
      <c r="AQ1552" s="25"/>
      <c r="AR1552" s="25"/>
      <c r="AS1552" s="25"/>
      <c r="AT1552" s="25"/>
      <c r="AU1552" s="25"/>
      <c r="AV1552" s="25"/>
      <c r="AW1552" s="25"/>
    </row>
    <row r="1553" spans="6:49" s="24" customFormat="1" x14ac:dyDescent="0.2">
      <c r="F1553" s="25" t="s">
        <v>4664</v>
      </c>
      <c r="G1553" s="25">
        <v>-0.182549192323093</v>
      </c>
      <c r="H1553" s="26">
        <v>1.37594271565918E-39</v>
      </c>
      <c r="I1553" s="26">
        <v>4.5756975009245999E-35</v>
      </c>
      <c r="J1553" s="25"/>
      <c r="K1553" s="25"/>
      <c r="L1553" s="25"/>
      <c r="M1553" s="25"/>
      <c r="N1553" s="25"/>
      <c r="O1553" s="25"/>
      <c r="P1553" s="25" t="s">
        <v>6821</v>
      </c>
      <c r="Q1553" s="25">
        <v>4.6314025730323297E-2</v>
      </c>
      <c r="R1553" s="26">
        <v>2.4608056117363197E-7</v>
      </c>
      <c r="S1553" s="25">
        <v>8.1834090618291295E-3</v>
      </c>
      <c r="T1553" s="25"/>
      <c r="U1553" s="2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5"/>
      <c r="AK1553" s="25"/>
      <c r="AL1553" s="25"/>
      <c r="AM1553" s="25"/>
      <c r="AN1553" s="25"/>
      <c r="AO1553" s="25"/>
      <c r="AP1553" s="25"/>
      <c r="AQ1553" s="25"/>
      <c r="AR1553" s="25"/>
      <c r="AS1553" s="25"/>
      <c r="AT1553" s="25"/>
      <c r="AU1553" s="25"/>
      <c r="AV1553" s="25"/>
      <c r="AW1553" s="25"/>
    </row>
    <row r="1554" spans="6:49" s="24" customFormat="1" x14ac:dyDescent="0.2">
      <c r="F1554" s="25" t="s">
        <v>605</v>
      </c>
      <c r="G1554" s="25">
        <v>-0.18315511005625501</v>
      </c>
      <c r="H1554" s="26">
        <v>8.0346875745339901E-22</v>
      </c>
      <c r="I1554" s="26">
        <v>2.6719353529112801E-17</v>
      </c>
      <c r="J1554" s="25"/>
      <c r="K1554" s="25"/>
      <c r="L1554" s="25"/>
      <c r="M1554" s="25"/>
      <c r="N1554" s="25"/>
      <c r="O1554" s="25"/>
      <c r="P1554" s="25" t="s">
        <v>6822</v>
      </c>
      <c r="Q1554" s="25">
        <v>4.6273627386908697E-2</v>
      </c>
      <c r="R1554" s="26">
        <v>4.5164157289397201E-9</v>
      </c>
      <c r="S1554" s="25">
        <v>1.5019340506589E-4</v>
      </c>
      <c r="T1554" s="25"/>
      <c r="U1554" s="2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5"/>
      <c r="AK1554" s="25"/>
      <c r="AL1554" s="25"/>
      <c r="AM1554" s="25"/>
      <c r="AN1554" s="25"/>
      <c r="AO1554" s="25"/>
      <c r="AP1554" s="25"/>
      <c r="AQ1554" s="25"/>
      <c r="AR1554" s="25"/>
      <c r="AS1554" s="25"/>
      <c r="AT1554" s="25"/>
      <c r="AU1554" s="25"/>
      <c r="AV1554" s="25"/>
      <c r="AW1554" s="25"/>
    </row>
    <row r="1555" spans="6:49" s="24" customFormat="1" x14ac:dyDescent="0.2">
      <c r="F1555" s="25" t="s">
        <v>6135</v>
      </c>
      <c r="G1555" s="25">
        <v>-0.183181152512531</v>
      </c>
      <c r="H1555" s="26">
        <v>8.4356042079407396E-21</v>
      </c>
      <c r="I1555" s="26">
        <v>2.8052601793506899E-16</v>
      </c>
      <c r="J1555" s="25"/>
      <c r="K1555" s="25"/>
      <c r="L1555" s="25"/>
      <c r="M1555" s="25"/>
      <c r="N1555" s="25"/>
      <c r="O1555" s="25"/>
      <c r="P1555" s="25" t="s">
        <v>6823</v>
      </c>
      <c r="Q1555" s="25">
        <v>4.6032766958070598E-2</v>
      </c>
      <c r="R1555" s="26">
        <v>3.5494220841277401E-9</v>
      </c>
      <c r="S1555" s="25">
        <v>1.18036031407668E-4</v>
      </c>
      <c r="T1555" s="25"/>
      <c r="U1555" s="2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5"/>
      <c r="AK1555" s="25"/>
      <c r="AL1555" s="25"/>
      <c r="AM1555" s="25"/>
      <c r="AN1555" s="25"/>
      <c r="AO1555" s="25"/>
      <c r="AP1555" s="25"/>
      <c r="AQ1555" s="25"/>
      <c r="AR1555" s="25"/>
      <c r="AS1555" s="25"/>
      <c r="AT1555" s="25"/>
      <c r="AU1555" s="25"/>
      <c r="AV1555" s="25"/>
      <c r="AW1555" s="25"/>
    </row>
    <row r="1556" spans="6:49" s="24" customFormat="1" x14ac:dyDescent="0.2">
      <c r="F1556" s="25" t="s">
        <v>613</v>
      </c>
      <c r="G1556" s="25">
        <v>-0.18333105755510001</v>
      </c>
      <c r="H1556" s="26">
        <v>4.3137324536344797E-21</v>
      </c>
      <c r="I1556" s="26">
        <v>1.4345317274561499E-16</v>
      </c>
      <c r="J1556" s="25"/>
      <c r="K1556" s="25"/>
      <c r="L1556" s="25"/>
      <c r="M1556" s="25"/>
      <c r="N1556" s="25"/>
      <c r="O1556" s="25"/>
      <c r="P1556" s="25" t="s">
        <v>6824</v>
      </c>
      <c r="Q1556" s="25">
        <v>4.5894928841921298E-2</v>
      </c>
      <c r="R1556" s="26">
        <v>6.6326461785193399E-12</v>
      </c>
      <c r="S1556" s="26">
        <v>2.20568648666661E-7</v>
      </c>
      <c r="T1556" s="25"/>
      <c r="U1556" s="25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  <c r="AI1556" s="25"/>
      <c r="AJ1556" s="25"/>
      <c r="AK1556" s="25"/>
      <c r="AL1556" s="25"/>
      <c r="AM1556" s="25"/>
      <c r="AN1556" s="25"/>
      <c r="AO1556" s="25"/>
      <c r="AP1556" s="25"/>
      <c r="AQ1556" s="25"/>
      <c r="AR1556" s="25"/>
      <c r="AS1556" s="25"/>
      <c r="AT1556" s="25"/>
      <c r="AU1556" s="25"/>
      <c r="AV1556" s="25"/>
      <c r="AW1556" s="25"/>
    </row>
    <row r="1557" spans="6:49" s="24" customFormat="1" x14ac:dyDescent="0.2">
      <c r="F1557" s="25" t="s">
        <v>6136</v>
      </c>
      <c r="G1557" s="25">
        <v>-0.18342612534376099</v>
      </c>
      <c r="H1557" s="26">
        <v>2.9366367288542502E-16</v>
      </c>
      <c r="I1557" s="26">
        <v>9.7657854418047896E-12</v>
      </c>
      <c r="J1557" s="25"/>
      <c r="K1557" s="25"/>
      <c r="L1557" s="25"/>
      <c r="M1557" s="25"/>
      <c r="N1557" s="25"/>
      <c r="O1557" s="25"/>
      <c r="P1557" s="25" t="s">
        <v>5593</v>
      </c>
      <c r="Q1557" s="25">
        <v>4.5847445810145999E-2</v>
      </c>
      <c r="R1557" s="26">
        <v>1.85515019241262E-8</v>
      </c>
      <c r="S1557" s="25">
        <v>6.1693019648681501E-4</v>
      </c>
      <c r="T1557" s="25"/>
      <c r="U1557" s="2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5"/>
      <c r="AK1557" s="25"/>
      <c r="AL1557" s="25"/>
      <c r="AM1557" s="25"/>
      <c r="AN1557" s="25"/>
      <c r="AO1557" s="25"/>
      <c r="AP1557" s="25"/>
      <c r="AQ1557" s="25"/>
      <c r="AR1557" s="25"/>
      <c r="AS1557" s="25"/>
      <c r="AT1557" s="25"/>
      <c r="AU1557" s="25"/>
      <c r="AV1557" s="25"/>
      <c r="AW1557" s="25"/>
    </row>
    <row r="1558" spans="6:49" s="24" customFormat="1" x14ac:dyDescent="0.2">
      <c r="F1558" s="25" t="s">
        <v>6137</v>
      </c>
      <c r="G1558" s="25">
        <v>-0.18348414015050499</v>
      </c>
      <c r="H1558" s="26">
        <v>8.2417650836168898E-25</v>
      </c>
      <c r="I1558" s="26">
        <v>2.7407989785568001E-20</v>
      </c>
      <c r="J1558" s="25"/>
      <c r="K1558" s="25"/>
      <c r="L1558" s="25"/>
      <c r="M1558" s="25"/>
      <c r="N1558" s="25"/>
      <c r="O1558" s="25"/>
      <c r="P1558" s="25" t="s">
        <v>6825</v>
      </c>
      <c r="Q1558" s="25">
        <v>4.5833034181736197E-2</v>
      </c>
      <c r="R1558" s="26">
        <v>1.23101768730477E-8</v>
      </c>
      <c r="S1558" s="25">
        <v>4.0937493191320101E-4</v>
      </c>
      <c r="T1558" s="25"/>
      <c r="U1558" s="2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5"/>
      <c r="AK1558" s="25"/>
      <c r="AL1558" s="25"/>
      <c r="AM1558" s="25"/>
      <c r="AN1558" s="25"/>
      <c r="AO1558" s="25"/>
      <c r="AP1558" s="25"/>
      <c r="AQ1558" s="25"/>
      <c r="AR1558" s="25"/>
      <c r="AS1558" s="25"/>
      <c r="AT1558" s="25"/>
      <c r="AU1558" s="25"/>
      <c r="AV1558" s="25"/>
      <c r="AW1558" s="25"/>
    </row>
    <row r="1559" spans="6:49" s="24" customFormat="1" x14ac:dyDescent="0.2">
      <c r="F1559" s="25" t="s">
        <v>6138</v>
      </c>
      <c r="G1559" s="25">
        <v>-0.183642314248706</v>
      </c>
      <c r="H1559" s="26">
        <v>1.33369576362107E-21</v>
      </c>
      <c r="I1559" s="26">
        <v>4.4352052619218702E-17</v>
      </c>
      <c r="J1559" s="25"/>
      <c r="K1559" s="25"/>
      <c r="L1559" s="25"/>
      <c r="M1559" s="25"/>
      <c r="N1559" s="25"/>
      <c r="O1559" s="25"/>
      <c r="P1559" s="25" t="s">
        <v>6826</v>
      </c>
      <c r="Q1559" s="25">
        <v>4.5798734768055002E-2</v>
      </c>
      <c r="R1559" s="26">
        <v>2.8184122732409603E-7</v>
      </c>
      <c r="S1559" s="25">
        <v>9.3726300146628194E-3</v>
      </c>
      <c r="T1559" s="25"/>
      <c r="U1559" s="2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5"/>
      <c r="AK1559" s="25"/>
      <c r="AL1559" s="25"/>
      <c r="AM1559" s="25"/>
      <c r="AN1559" s="25"/>
      <c r="AO1559" s="25"/>
      <c r="AP1559" s="25"/>
      <c r="AQ1559" s="25"/>
      <c r="AR1559" s="25"/>
      <c r="AS1559" s="25"/>
      <c r="AT1559" s="25"/>
      <c r="AU1559" s="25"/>
      <c r="AV1559" s="25"/>
      <c r="AW1559" s="25"/>
    </row>
    <row r="1560" spans="6:49" s="24" customFormat="1" x14ac:dyDescent="0.2">
      <c r="F1560" s="25" t="s">
        <v>401</v>
      </c>
      <c r="G1560" s="25">
        <v>-0.184497402138115</v>
      </c>
      <c r="H1560" s="26">
        <v>3.6932884999316801E-20</v>
      </c>
      <c r="I1560" s="26">
        <v>1.22820309065228E-15</v>
      </c>
      <c r="J1560" s="25"/>
      <c r="K1560" s="25"/>
      <c r="L1560" s="25"/>
      <c r="M1560" s="25"/>
      <c r="N1560" s="25"/>
      <c r="O1560" s="25"/>
      <c r="P1560" s="25" t="s">
        <v>5510</v>
      </c>
      <c r="Q1560" s="25">
        <v>4.5553636445928899E-2</v>
      </c>
      <c r="R1560" s="26">
        <v>1.00337873819498E-11</v>
      </c>
      <c r="S1560" s="26">
        <v>3.3367359938674098E-7</v>
      </c>
      <c r="T1560" s="25"/>
      <c r="U1560" s="2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5"/>
      <c r="AK1560" s="25"/>
      <c r="AL1560" s="25"/>
      <c r="AM1560" s="25"/>
      <c r="AN1560" s="25"/>
      <c r="AO1560" s="25"/>
      <c r="AP1560" s="25"/>
      <c r="AQ1560" s="25"/>
      <c r="AR1560" s="25"/>
      <c r="AS1560" s="25"/>
      <c r="AT1560" s="25"/>
      <c r="AU1560" s="25"/>
      <c r="AV1560" s="25"/>
      <c r="AW1560" s="25"/>
    </row>
    <row r="1561" spans="6:49" s="24" customFormat="1" x14ac:dyDescent="0.2">
      <c r="F1561" s="25" t="s">
        <v>813</v>
      </c>
      <c r="G1561" s="25">
        <v>-0.18454107401497799</v>
      </c>
      <c r="H1561" s="26">
        <v>9.8387293525358391E-38</v>
      </c>
      <c r="I1561" s="26">
        <v>3.2718694461857902E-33</v>
      </c>
      <c r="J1561" s="25"/>
      <c r="K1561" s="25"/>
      <c r="L1561" s="25"/>
      <c r="M1561" s="25"/>
      <c r="N1561" s="25"/>
      <c r="O1561" s="25"/>
      <c r="P1561" s="25" t="s">
        <v>6258</v>
      </c>
      <c r="Q1561" s="25">
        <v>4.5520553634813402E-2</v>
      </c>
      <c r="R1561" s="26">
        <v>1.55002189632289E-7</v>
      </c>
      <c r="S1561" s="25">
        <v>5.1545978162217702E-3</v>
      </c>
      <c r="T1561" s="25"/>
      <c r="U1561" s="25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5"/>
      <c r="AK1561" s="25"/>
      <c r="AL1561" s="25"/>
      <c r="AM1561" s="25"/>
      <c r="AN1561" s="25"/>
      <c r="AO1561" s="25"/>
      <c r="AP1561" s="25"/>
      <c r="AQ1561" s="25"/>
      <c r="AR1561" s="25"/>
      <c r="AS1561" s="25"/>
      <c r="AT1561" s="25"/>
      <c r="AU1561" s="25"/>
      <c r="AV1561" s="25"/>
      <c r="AW1561" s="25"/>
    </row>
    <row r="1562" spans="6:49" s="24" customFormat="1" x14ac:dyDescent="0.2">
      <c r="F1562" s="25" t="s">
        <v>301</v>
      </c>
      <c r="G1562" s="25">
        <v>-0.18504838031145299</v>
      </c>
      <c r="H1562" s="26">
        <v>2.7410637161832901E-17</v>
      </c>
      <c r="I1562" s="26">
        <v>9.1154073881675298E-13</v>
      </c>
      <c r="J1562" s="25"/>
      <c r="K1562" s="25"/>
      <c r="L1562" s="25"/>
      <c r="M1562" s="25"/>
      <c r="N1562" s="25"/>
      <c r="O1562" s="25"/>
      <c r="P1562" s="25" t="s">
        <v>6827</v>
      </c>
      <c r="Q1562" s="25">
        <v>4.5437126013814597E-2</v>
      </c>
      <c r="R1562" s="26">
        <v>2.4266809398736401E-11</v>
      </c>
      <c r="S1562" s="26">
        <v>8.0699274655497801E-7</v>
      </c>
      <c r="T1562" s="25"/>
      <c r="U1562" s="25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  <c r="AI1562" s="25"/>
      <c r="AJ1562" s="25"/>
      <c r="AK1562" s="25"/>
      <c r="AL1562" s="25"/>
      <c r="AM1562" s="25"/>
      <c r="AN1562" s="25"/>
      <c r="AO1562" s="25"/>
      <c r="AP1562" s="25"/>
      <c r="AQ1562" s="25"/>
      <c r="AR1562" s="25"/>
      <c r="AS1562" s="25"/>
      <c r="AT1562" s="25"/>
      <c r="AU1562" s="25"/>
      <c r="AV1562" s="25"/>
      <c r="AW1562" s="25"/>
    </row>
    <row r="1563" spans="6:49" s="24" customFormat="1" x14ac:dyDescent="0.2">
      <c r="F1563" s="25" t="s">
        <v>223</v>
      </c>
      <c r="G1563" s="25">
        <v>-0.185797078627468</v>
      </c>
      <c r="H1563" s="26">
        <v>8.43460467020595E-22</v>
      </c>
      <c r="I1563" s="26">
        <v>2.8049277830769903E-17</v>
      </c>
      <c r="J1563" s="25"/>
      <c r="K1563" s="25"/>
      <c r="L1563" s="25"/>
      <c r="M1563" s="25"/>
      <c r="N1563" s="25"/>
      <c r="O1563" s="25"/>
      <c r="P1563" s="25" t="s">
        <v>305</v>
      </c>
      <c r="Q1563" s="25">
        <v>4.5312120286344598E-2</v>
      </c>
      <c r="R1563" s="26">
        <v>7.0508759760847302E-9</v>
      </c>
      <c r="S1563" s="25">
        <v>2.34476880584698E-4</v>
      </c>
      <c r="T1563" s="25"/>
      <c r="U1563" s="25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  <c r="AI1563" s="25"/>
      <c r="AJ1563" s="25"/>
      <c r="AK1563" s="25"/>
      <c r="AL1563" s="25"/>
      <c r="AM1563" s="25"/>
      <c r="AN1563" s="25"/>
      <c r="AO1563" s="25"/>
      <c r="AP1563" s="25"/>
      <c r="AQ1563" s="25"/>
      <c r="AR1563" s="25"/>
      <c r="AS1563" s="25"/>
      <c r="AT1563" s="25"/>
      <c r="AU1563" s="25"/>
      <c r="AV1563" s="25"/>
      <c r="AW1563" s="25"/>
    </row>
    <row r="1564" spans="6:49" s="24" customFormat="1" x14ac:dyDescent="0.2">
      <c r="F1564" s="25" t="s">
        <v>272</v>
      </c>
      <c r="G1564" s="25">
        <v>-0.18759817291700701</v>
      </c>
      <c r="H1564" s="26">
        <v>1.23999889176847E-17</v>
      </c>
      <c r="I1564" s="26">
        <v>4.1236163145760502E-13</v>
      </c>
      <c r="J1564" s="25"/>
      <c r="K1564" s="25"/>
      <c r="L1564" s="25"/>
      <c r="M1564" s="25"/>
      <c r="N1564" s="25"/>
      <c r="O1564" s="25"/>
      <c r="P1564" s="25" t="s">
        <v>6828</v>
      </c>
      <c r="Q1564" s="25">
        <v>4.5258652654783897E-2</v>
      </c>
      <c r="R1564" s="26">
        <v>1.85875578299212E-11</v>
      </c>
      <c r="S1564" s="26">
        <v>6.1812923563403002E-7</v>
      </c>
      <c r="T1564" s="25"/>
      <c r="U1564" s="2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5"/>
      <c r="AK1564" s="25"/>
      <c r="AL1564" s="25"/>
      <c r="AM1564" s="25"/>
      <c r="AN1564" s="25"/>
      <c r="AO1564" s="25"/>
      <c r="AP1564" s="25"/>
      <c r="AQ1564" s="25"/>
      <c r="AR1564" s="25"/>
      <c r="AS1564" s="25"/>
      <c r="AT1564" s="25"/>
      <c r="AU1564" s="25"/>
      <c r="AV1564" s="25"/>
      <c r="AW1564" s="25"/>
    </row>
    <row r="1565" spans="6:49" s="24" customFormat="1" x14ac:dyDescent="0.2">
      <c r="F1565" s="25" t="s">
        <v>4631</v>
      </c>
      <c r="G1565" s="25">
        <v>-0.18761227382576501</v>
      </c>
      <c r="H1565" s="26">
        <v>4.1020063446506497E-21</v>
      </c>
      <c r="I1565" s="26">
        <v>1.36412220991358E-16</v>
      </c>
      <c r="J1565" s="25"/>
      <c r="K1565" s="25"/>
      <c r="L1565" s="25"/>
      <c r="M1565" s="25"/>
      <c r="N1565" s="25"/>
      <c r="O1565" s="25"/>
      <c r="P1565" s="25" t="s">
        <v>6829</v>
      </c>
      <c r="Q1565" s="25">
        <v>4.5152181754326802E-2</v>
      </c>
      <c r="R1565" s="26">
        <v>1.44132752678374E-9</v>
      </c>
      <c r="S1565" s="26">
        <v>4.7931346903193101E-5</v>
      </c>
      <c r="T1565" s="25"/>
      <c r="U1565" s="25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5"/>
      <c r="AK1565" s="25"/>
      <c r="AL1565" s="25"/>
      <c r="AM1565" s="25"/>
      <c r="AN1565" s="25"/>
      <c r="AO1565" s="25"/>
      <c r="AP1565" s="25"/>
      <c r="AQ1565" s="25"/>
      <c r="AR1565" s="25"/>
      <c r="AS1565" s="25"/>
      <c r="AT1565" s="25"/>
      <c r="AU1565" s="25"/>
      <c r="AV1565" s="25"/>
      <c r="AW1565" s="25"/>
    </row>
    <row r="1566" spans="6:49" s="24" customFormat="1" x14ac:dyDescent="0.2">
      <c r="F1566" s="25" t="s">
        <v>6139</v>
      </c>
      <c r="G1566" s="25">
        <v>-0.18766946969193901</v>
      </c>
      <c r="H1566" s="26">
        <v>8.1197870532020103E-22</v>
      </c>
      <c r="I1566" s="26">
        <v>2.70023518454233E-17</v>
      </c>
      <c r="J1566" s="25"/>
      <c r="K1566" s="25"/>
      <c r="L1566" s="25"/>
      <c r="M1566" s="25"/>
      <c r="N1566" s="25"/>
      <c r="O1566" s="25"/>
      <c r="P1566" s="25" t="s">
        <v>5780</v>
      </c>
      <c r="Q1566" s="25">
        <v>4.5135714089706597E-2</v>
      </c>
      <c r="R1566" s="26">
        <v>5.4865321805739898E-12</v>
      </c>
      <c r="S1566" s="26">
        <v>1.8245462766498799E-7</v>
      </c>
      <c r="T1566" s="25"/>
      <c r="U1566" s="2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5"/>
      <c r="AK1566" s="25"/>
      <c r="AL1566" s="25"/>
      <c r="AM1566" s="25"/>
      <c r="AN1566" s="25"/>
      <c r="AO1566" s="25"/>
      <c r="AP1566" s="25"/>
      <c r="AQ1566" s="25"/>
      <c r="AR1566" s="25"/>
      <c r="AS1566" s="25"/>
      <c r="AT1566" s="25"/>
      <c r="AU1566" s="25"/>
      <c r="AV1566" s="25"/>
      <c r="AW1566" s="25"/>
    </row>
    <row r="1567" spans="6:49" s="24" customFormat="1" x14ac:dyDescent="0.2">
      <c r="F1567" s="25" t="s">
        <v>52</v>
      </c>
      <c r="G1567" s="25">
        <v>-0.18783071183755701</v>
      </c>
      <c r="H1567" s="26">
        <v>1.2520134596093201E-21</v>
      </c>
      <c r="I1567" s="26">
        <v>4.1635707599308103E-17</v>
      </c>
      <c r="J1567" s="25"/>
      <c r="K1567" s="25"/>
      <c r="L1567" s="25"/>
      <c r="M1567" s="25"/>
      <c r="N1567" s="25"/>
      <c r="O1567" s="25"/>
      <c r="P1567" s="25" t="s">
        <v>6830</v>
      </c>
      <c r="Q1567" s="25">
        <v>4.5053763341036897E-2</v>
      </c>
      <c r="R1567" s="26">
        <v>3.1900393713620902E-10</v>
      </c>
      <c r="S1567" s="26">
        <v>1.06084759294646E-5</v>
      </c>
      <c r="T1567" s="25"/>
      <c r="U1567" s="2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5"/>
      <c r="AK1567" s="25"/>
      <c r="AL1567" s="25"/>
      <c r="AM1567" s="25"/>
      <c r="AN1567" s="25"/>
      <c r="AO1567" s="25"/>
      <c r="AP1567" s="25"/>
      <c r="AQ1567" s="25"/>
      <c r="AR1567" s="25"/>
      <c r="AS1567" s="25"/>
      <c r="AT1567" s="25"/>
      <c r="AU1567" s="25"/>
      <c r="AV1567" s="25"/>
      <c r="AW1567" s="25"/>
    </row>
    <row r="1568" spans="6:49" s="24" customFormat="1" x14ac:dyDescent="0.2">
      <c r="F1568" s="25" t="s">
        <v>666</v>
      </c>
      <c r="G1568" s="25">
        <v>-0.18893320309286299</v>
      </c>
      <c r="H1568" s="26">
        <v>3.8346165893274604E-15</v>
      </c>
      <c r="I1568" s="26">
        <v>1.27520174678085E-10</v>
      </c>
      <c r="J1568" s="25"/>
      <c r="K1568" s="25"/>
      <c r="L1568" s="25"/>
      <c r="M1568" s="25"/>
      <c r="N1568" s="25"/>
      <c r="O1568" s="25"/>
      <c r="P1568" s="25" t="s">
        <v>5931</v>
      </c>
      <c r="Q1568" s="25">
        <v>4.5042921273564497E-2</v>
      </c>
      <c r="R1568" s="26">
        <v>7.0497026260034298E-10</v>
      </c>
      <c r="S1568" s="26">
        <v>2.34437860827744E-5</v>
      </c>
      <c r="T1568" s="25"/>
      <c r="U1568" s="25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  <c r="AI1568" s="25"/>
      <c r="AJ1568" s="25"/>
      <c r="AK1568" s="25"/>
      <c r="AL1568" s="25"/>
      <c r="AM1568" s="25"/>
      <c r="AN1568" s="25"/>
      <c r="AO1568" s="25"/>
      <c r="AP1568" s="25"/>
      <c r="AQ1568" s="25"/>
      <c r="AR1568" s="25"/>
      <c r="AS1568" s="25"/>
      <c r="AT1568" s="25"/>
      <c r="AU1568" s="25"/>
      <c r="AV1568" s="25"/>
      <c r="AW1568" s="25"/>
    </row>
    <row r="1569" spans="6:49" s="24" customFormat="1" x14ac:dyDescent="0.2">
      <c r="F1569" s="25" t="s">
        <v>6140</v>
      </c>
      <c r="G1569" s="25">
        <v>-0.18903524568140301</v>
      </c>
      <c r="H1569" s="26">
        <v>1.2814217158425199E-21</v>
      </c>
      <c r="I1569" s="26">
        <v>4.2613679160342899E-17</v>
      </c>
      <c r="J1569" s="25"/>
      <c r="K1569" s="25"/>
      <c r="L1569" s="25"/>
      <c r="M1569" s="25"/>
      <c r="N1569" s="25"/>
      <c r="O1569" s="25"/>
      <c r="P1569" s="25" t="s">
        <v>5779</v>
      </c>
      <c r="Q1569" s="25">
        <v>4.49887395984475E-2</v>
      </c>
      <c r="R1569" s="26">
        <v>3.4104388552783597E-10</v>
      </c>
      <c r="S1569" s="26">
        <v>1.1341414413228199E-5</v>
      </c>
      <c r="T1569" s="25"/>
      <c r="U1569" s="2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5"/>
      <c r="AK1569" s="25"/>
      <c r="AL1569" s="25"/>
      <c r="AM1569" s="25"/>
      <c r="AN1569" s="25"/>
      <c r="AO1569" s="25"/>
      <c r="AP1569" s="25"/>
      <c r="AQ1569" s="25"/>
      <c r="AR1569" s="25"/>
      <c r="AS1569" s="25"/>
      <c r="AT1569" s="25"/>
      <c r="AU1569" s="25"/>
      <c r="AV1569" s="25"/>
      <c r="AW1569" s="25"/>
    </row>
    <row r="1570" spans="6:49" s="24" customFormat="1" x14ac:dyDescent="0.2">
      <c r="F1570" s="25" t="s">
        <v>462</v>
      </c>
      <c r="G1570" s="25">
        <v>-0.18913875634562599</v>
      </c>
      <c r="H1570" s="26">
        <v>1.3561887208146099E-21</v>
      </c>
      <c r="I1570" s="26">
        <v>4.5100055910689901E-17</v>
      </c>
      <c r="J1570" s="25"/>
      <c r="K1570" s="25"/>
      <c r="L1570" s="25"/>
      <c r="M1570" s="25"/>
      <c r="N1570" s="25"/>
      <c r="O1570" s="25"/>
      <c r="P1570" s="25" t="s">
        <v>6831</v>
      </c>
      <c r="Q1570" s="25">
        <v>4.4613244860704303E-2</v>
      </c>
      <c r="R1570" s="26">
        <v>2.8007170214131399E-11</v>
      </c>
      <c r="S1570" s="26">
        <v>9.3137844547093999E-7</v>
      </c>
      <c r="T1570" s="25"/>
      <c r="U1570" s="2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5"/>
      <c r="AK1570" s="25"/>
      <c r="AL1570" s="25"/>
      <c r="AM1570" s="25"/>
      <c r="AN1570" s="25"/>
      <c r="AO1570" s="25"/>
      <c r="AP1570" s="25"/>
      <c r="AQ1570" s="25"/>
      <c r="AR1570" s="25"/>
      <c r="AS1570" s="25"/>
      <c r="AT1570" s="25"/>
      <c r="AU1570" s="25"/>
      <c r="AV1570" s="25"/>
      <c r="AW1570" s="25"/>
    </row>
    <row r="1571" spans="6:49" s="24" customFormat="1" x14ac:dyDescent="0.2">
      <c r="F1571" s="25" t="s">
        <v>380</v>
      </c>
      <c r="G1571" s="25">
        <v>-0.18927382874540699</v>
      </c>
      <c r="H1571" s="26">
        <v>2.9037817512162798E-16</v>
      </c>
      <c r="I1571" s="26">
        <v>9.6565262136697494E-12</v>
      </c>
      <c r="J1571" s="25"/>
      <c r="K1571" s="25"/>
      <c r="L1571" s="25"/>
      <c r="M1571" s="25"/>
      <c r="N1571" s="25"/>
      <c r="O1571" s="25"/>
      <c r="P1571" s="25" t="s">
        <v>747</v>
      </c>
      <c r="Q1571" s="25">
        <v>4.4520291655450302E-2</v>
      </c>
      <c r="R1571" s="26">
        <v>4.7133756093213903E-9</v>
      </c>
      <c r="S1571" s="25">
        <v>1.5674330588798301E-4</v>
      </c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5"/>
      <c r="AK1571" s="25"/>
      <c r="AL1571" s="25"/>
      <c r="AM1571" s="25"/>
      <c r="AN1571" s="25"/>
      <c r="AO1571" s="25"/>
      <c r="AP1571" s="25"/>
      <c r="AQ1571" s="25"/>
      <c r="AR1571" s="25"/>
      <c r="AS1571" s="25"/>
      <c r="AT1571" s="25"/>
      <c r="AU1571" s="25"/>
      <c r="AV1571" s="25"/>
      <c r="AW1571" s="25"/>
    </row>
    <row r="1572" spans="6:49" s="24" customFormat="1" x14ac:dyDescent="0.2">
      <c r="F1572" s="25" t="s">
        <v>538</v>
      </c>
      <c r="G1572" s="25">
        <v>-0.18978539702771099</v>
      </c>
      <c r="H1572" s="26">
        <v>1.56580060756087E-25</v>
      </c>
      <c r="I1572" s="26">
        <v>5.2070699204436604E-21</v>
      </c>
      <c r="J1572" s="25"/>
      <c r="K1572" s="25"/>
      <c r="L1572" s="25"/>
      <c r="M1572" s="25"/>
      <c r="N1572" s="25"/>
      <c r="O1572" s="25"/>
      <c r="P1572" s="25" t="s">
        <v>5323</v>
      </c>
      <c r="Q1572" s="25">
        <v>4.4418816226278898E-2</v>
      </c>
      <c r="R1572" s="26">
        <v>3.05520669666927E-9</v>
      </c>
      <c r="S1572" s="25">
        <v>1.01600898697737E-4</v>
      </c>
      <c r="T1572" s="25"/>
      <c r="U1572" s="25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  <c r="AI1572" s="25"/>
      <c r="AJ1572" s="25"/>
      <c r="AK1572" s="25"/>
      <c r="AL1572" s="25"/>
      <c r="AM1572" s="25"/>
      <c r="AN1572" s="25"/>
      <c r="AO1572" s="25"/>
      <c r="AP1572" s="25"/>
      <c r="AQ1572" s="25"/>
      <c r="AR1572" s="25"/>
      <c r="AS1572" s="25"/>
      <c r="AT1572" s="25"/>
      <c r="AU1572" s="25"/>
      <c r="AV1572" s="25"/>
      <c r="AW1572" s="25"/>
    </row>
    <row r="1573" spans="6:49" s="24" customFormat="1" x14ac:dyDescent="0.2">
      <c r="F1573" s="25" t="s">
        <v>6141</v>
      </c>
      <c r="G1573" s="25">
        <v>-0.18993458418936399</v>
      </c>
      <c r="H1573" s="26">
        <v>1.7515361358113101E-20</v>
      </c>
      <c r="I1573" s="26">
        <v>5.82473341964053E-16</v>
      </c>
      <c r="J1573" s="25"/>
      <c r="K1573" s="25"/>
      <c r="L1573" s="25"/>
      <c r="M1573" s="25"/>
      <c r="N1573" s="25"/>
      <c r="O1573" s="25"/>
      <c r="P1573" s="25" t="s">
        <v>6325</v>
      </c>
      <c r="Q1573" s="25">
        <v>4.4345630694638503E-2</v>
      </c>
      <c r="R1573" s="26">
        <v>8.8910255368940902E-8</v>
      </c>
      <c r="S1573" s="25">
        <v>2.9567105422941302E-3</v>
      </c>
      <c r="T1573" s="25"/>
      <c r="U1573" s="2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5"/>
      <c r="AK1573" s="25"/>
      <c r="AL1573" s="25"/>
      <c r="AM1573" s="25"/>
      <c r="AN1573" s="25"/>
      <c r="AO1573" s="25"/>
      <c r="AP1573" s="25"/>
      <c r="AQ1573" s="25"/>
      <c r="AR1573" s="25"/>
      <c r="AS1573" s="25"/>
      <c r="AT1573" s="25"/>
      <c r="AU1573" s="25"/>
      <c r="AV1573" s="25"/>
      <c r="AW1573" s="25"/>
    </row>
    <row r="1574" spans="6:49" s="24" customFormat="1" x14ac:dyDescent="0.2">
      <c r="F1574" s="25" t="s">
        <v>4614</v>
      </c>
      <c r="G1574" s="25">
        <v>-0.18998386164452999</v>
      </c>
      <c r="H1574" s="26">
        <v>1.9260809253954499E-18</v>
      </c>
      <c r="I1574" s="26">
        <v>6.4051821174025703E-14</v>
      </c>
      <c r="J1574" s="25"/>
      <c r="K1574" s="25"/>
      <c r="L1574" s="25"/>
      <c r="M1574" s="25"/>
      <c r="N1574" s="25"/>
      <c r="O1574" s="25"/>
      <c r="P1574" s="25" t="s">
        <v>3470</v>
      </c>
      <c r="Q1574" s="25">
        <v>4.4300314524546101E-2</v>
      </c>
      <c r="R1574" s="26">
        <v>8.3504550269050395E-8</v>
      </c>
      <c r="S1574" s="25">
        <v>2.7769438191972699E-3</v>
      </c>
      <c r="T1574" s="25"/>
      <c r="U1574" s="2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5"/>
      <c r="AK1574" s="25"/>
      <c r="AL1574" s="25"/>
      <c r="AM1574" s="25"/>
      <c r="AN1574" s="25"/>
      <c r="AO1574" s="25"/>
      <c r="AP1574" s="25"/>
      <c r="AQ1574" s="25"/>
      <c r="AR1574" s="25"/>
      <c r="AS1574" s="25"/>
      <c r="AT1574" s="25"/>
      <c r="AU1574" s="25"/>
      <c r="AV1574" s="25"/>
      <c r="AW1574" s="25"/>
    </row>
    <row r="1575" spans="6:49" s="24" customFormat="1" x14ac:dyDescent="0.2">
      <c r="F1575" s="25" t="s">
        <v>190</v>
      </c>
      <c r="G1575" s="25">
        <v>-0.19032828200379601</v>
      </c>
      <c r="H1575" s="26">
        <v>2.0074704156035099E-23</v>
      </c>
      <c r="I1575" s="26">
        <v>6.6758428670894899E-19</v>
      </c>
      <c r="J1575" s="25"/>
      <c r="K1575" s="25"/>
      <c r="L1575" s="25"/>
      <c r="M1575" s="25"/>
      <c r="N1575" s="25"/>
      <c r="O1575" s="25"/>
      <c r="P1575" s="25" t="s">
        <v>646</v>
      </c>
      <c r="Q1575" s="25">
        <v>4.4224720541933001E-2</v>
      </c>
      <c r="R1575" s="26">
        <v>6.9673746341897602E-13</v>
      </c>
      <c r="S1575" s="26">
        <v>2.3170004345998E-8</v>
      </c>
      <c r="T1575" s="25"/>
      <c r="U1575" s="2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5"/>
      <c r="AK1575" s="25"/>
      <c r="AL1575" s="25"/>
      <c r="AM1575" s="25"/>
      <c r="AN1575" s="25"/>
      <c r="AO1575" s="25"/>
      <c r="AP1575" s="25"/>
      <c r="AQ1575" s="25"/>
      <c r="AR1575" s="25"/>
      <c r="AS1575" s="25"/>
      <c r="AT1575" s="25"/>
      <c r="AU1575" s="25"/>
      <c r="AV1575" s="25"/>
      <c r="AW1575" s="25"/>
    </row>
    <row r="1576" spans="6:49" s="24" customFormat="1" x14ac:dyDescent="0.2">
      <c r="F1576" s="25" t="s">
        <v>561</v>
      </c>
      <c r="G1576" s="25">
        <v>-0.19038218854007399</v>
      </c>
      <c r="H1576" s="26">
        <v>1.02078713721774E-22</v>
      </c>
      <c r="I1576" s="26">
        <v>3.39462762481758E-18</v>
      </c>
      <c r="J1576" s="25"/>
      <c r="K1576" s="25"/>
      <c r="L1576" s="25"/>
      <c r="M1576" s="25"/>
      <c r="N1576" s="25"/>
      <c r="O1576" s="25"/>
      <c r="P1576" s="25" t="s">
        <v>5816</v>
      </c>
      <c r="Q1576" s="25">
        <v>4.4189450330337499E-2</v>
      </c>
      <c r="R1576" s="26">
        <v>2.9857015135461E-11</v>
      </c>
      <c r="S1576" s="26">
        <v>9.9289503832975591E-7</v>
      </c>
      <c r="T1576" s="25"/>
      <c r="U1576" s="2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5"/>
      <c r="AK1576" s="25"/>
      <c r="AL1576" s="25"/>
      <c r="AM1576" s="25"/>
      <c r="AN1576" s="25"/>
      <c r="AO1576" s="25"/>
      <c r="AP1576" s="25"/>
      <c r="AQ1576" s="25"/>
      <c r="AR1576" s="25"/>
      <c r="AS1576" s="25"/>
      <c r="AT1576" s="25"/>
      <c r="AU1576" s="25"/>
      <c r="AV1576" s="25"/>
      <c r="AW1576" s="25"/>
    </row>
    <row r="1577" spans="6:49" s="24" customFormat="1" x14ac:dyDescent="0.2">
      <c r="F1577" s="25" t="s">
        <v>6142</v>
      </c>
      <c r="G1577" s="25">
        <v>-0.19052481028889501</v>
      </c>
      <c r="H1577" s="26">
        <v>3.21591962552561E-22</v>
      </c>
      <c r="I1577" s="26">
        <v>1.0694540714685401E-17</v>
      </c>
      <c r="J1577" s="25"/>
      <c r="K1577" s="25"/>
      <c r="L1577" s="25"/>
      <c r="M1577" s="25"/>
      <c r="N1577" s="25"/>
      <c r="O1577" s="25"/>
      <c r="P1577" s="25" t="s">
        <v>6832</v>
      </c>
      <c r="Q1577" s="25">
        <v>4.4146413305862199E-2</v>
      </c>
      <c r="R1577" s="26">
        <v>9.1315708520812298E-8</v>
      </c>
      <c r="S1577" s="25">
        <v>3.03670388685961E-3</v>
      </c>
      <c r="T1577" s="25"/>
      <c r="U1577" s="25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5"/>
      <c r="AK1577" s="25"/>
      <c r="AL1577" s="25"/>
      <c r="AM1577" s="25"/>
      <c r="AN1577" s="25"/>
      <c r="AO1577" s="25"/>
      <c r="AP1577" s="25"/>
      <c r="AQ1577" s="25"/>
      <c r="AR1577" s="25"/>
      <c r="AS1577" s="25"/>
      <c r="AT1577" s="25"/>
      <c r="AU1577" s="25"/>
      <c r="AV1577" s="25"/>
      <c r="AW1577" s="25"/>
    </row>
    <row r="1578" spans="6:49" s="24" customFormat="1" x14ac:dyDescent="0.2">
      <c r="F1578" s="25" t="s">
        <v>6143</v>
      </c>
      <c r="G1578" s="25">
        <v>-0.190543826917389</v>
      </c>
      <c r="H1578" s="26">
        <v>8.6738635860803E-26</v>
      </c>
      <c r="I1578" s="26">
        <v>2.884493335551E-21</v>
      </c>
      <c r="J1578" s="25"/>
      <c r="K1578" s="25"/>
      <c r="L1578" s="25"/>
      <c r="M1578" s="25"/>
      <c r="N1578" s="25"/>
      <c r="O1578" s="25"/>
      <c r="P1578" s="25" t="s">
        <v>703</v>
      </c>
      <c r="Q1578" s="25">
        <v>4.4121127389253202E-2</v>
      </c>
      <c r="R1578" s="26">
        <v>1.01980700227419E-6</v>
      </c>
      <c r="S1578" s="25">
        <v>3.3913681860628299E-2</v>
      </c>
      <c r="T1578" s="25"/>
      <c r="U1578" s="2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5"/>
      <c r="AK1578" s="25"/>
      <c r="AL1578" s="25"/>
      <c r="AM1578" s="25"/>
      <c r="AN1578" s="25"/>
      <c r="AO1578" s="25"/>
      <c r="AP1578" s="25"/>
      <c r="AQ1578" s="25"/>
      <c r="AR1578" s="25"/>
      <c r="AS1578" s="25"/>
      <c r="AT1578" s="25"/>
      <c r="AU1578" s="25"/>
      <c r="AV1578" s="25"/>
      <c r="AW1578" s="25"/>
    </row>
    <row r="1579" spans="6:49" s="24" customFormat="1" x14ac:dyDescent="0.2">
      <c r="F1579" s="25" t="s">
        <v>6144</v>
      </c>
      <c r="G1579" s="25">
        <v>-0.19058539021784701</v>
      </c>
      <c r="H1579" s="26">
        <v>3.3566963710200898E-23</v>
      </c>
      <c r="I1579" s="26">
        <v>1.1162693781827299E-18</v>
      </c>
      <c r="J1579" s="25"/>
      <c r="K1579" s="25"/>
      <c r="L1579" s="25"/>
      <c r="M1579" s="25"/>
      <c r="N1579" s="25"/>
      <c r="O1579" s="25"/>
      <c r="P1579" s="25" t="s">
        <v>5613</v>
      </c>
      <c r="Q1579" s="25">
        <v>4.4039181596959999E-2</v>
      </c>
      <c r="R1579" s="26">
        <v>1.7720396361255199E-10</v>
      </c>
      <c r="S1579" s="26">
        <v>5.8929178099354298E-6</v>
      </c>
      <c r="T1579" s="25"/>
      <c r="U1579" s="2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5"/>
      <c r="AK1579" s="25"/>
      <c r="AL1579" s="25"/>
      <c r="AM1579" s="25"/>
      <c r="AN1579" s="25"/>
      <c r="AO1579" s="25"/>
      <c r="AP1579" s="25"/>
      <c r="AQ1579" s="25"/>
      <c r="AR1579" s="25"/>
      <c r="AS1579" s="25"/>
      <c r="AT1579" s="25"/>
      <c r="AU1579" s="25"/>
      <c r="AV1579" s="25"/>
      <c r="AW1579" s="25"/>
    </row>
    <row r="1580" spans="6:49" s="24" customFormat="1" x14ac:dyDescent="0.2">
      <c r="F1580" s="25" t="s">
        <v>6145</v>
      </c>
      <c r="G1580" s="25">
        <v>-0.19094096825992801</v>
      </c>
      <c r="H1580" s="26">
        <v>1.28504920818803E-23</v>
      </c>
      <c r="I1580" s="26">
        <v>4.2734311418292801E-19</v>
      </c>
      <c r="J1580" s="25"/>
      <c r="K1580" s="25"/>
      <c r="L1580" s="25"/>
      <c r="M1580" s="25"/>
      <c r="N1580" s="25"/>
      <c r="O1580" s="25"/>
      <c r="P1580" s="25" t="s">
        <v>6833</v>
      </c>
      <c r="Q1580" s="25">
        <v>4.3922379935783899E-2</v>
      </c>
      <c r="R1580" s="26">
        <v>4.9440081234769001E-10</v>
      </c>
      <c r="S1580" s="26">
        <v>1.6441299014622399E-5</v>
      </c>
      <c r="T1580" s="25"/>
      <c r="U1580" s="2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5"/>
      <c r="AK1580" s="25"/>
      <c r="AL1580" s="25"/>
      <c r="AM1580" s="25"/>
      <c r="AN1580" s="25"/>
      <c r="AO1580" s="25"/>
      <c r="AP1580" s="25"/>
      <c r="AQ1580" s="25"/>
      <c r="AR1580" s="25"/>
      <c r="AS1580" s="25"/>
      <c r="AT1580" s="25"/>
      <c r="AU1580" s="25"/>
      <c r="AV1580" s="25"/>
      <c r="AW1580" s="25"/>
    </row>
    <row r="1581" spans="6:49" s="24" customFormat="1" x14ac:dyDescent="0.2">
      <c r="F1581" s="25" t="s">
        <v>6146</v>
      </c>
      <c r="G1581" s="25">
        <v>-0.19123555861375799</v>
      </c>
      <c r="H1581" s="26">
        <v>2.71177458486623E-19</v>
      </c>
      <c r="I1581" s="26">
        <v>9.0180063819726302E-15</v>
      </c>
      <c r="J1581" s="25"/>
      <c r="K1581" s="25"/>
      <c r="L1581" s="25"/>
      <c r="M1581" s="25"/>
      <c r="N1581" s="25"/>
      <c r="O1581" s="25"/>
      <c r="P1581" s="25" t="s">
        <v>6834</v>
      </c>
      <c r="Q1581" s="25">
        <v>4.3787912431708202E-2</v>
      </c>
      <c r="R1581" s="26">
        <v>7.3807286862707101E-11</v>
      </c>
      <c r="S1581" s="26">
        <v>2.4544613246193198E-6</v>
      </c>
      <c r="T1581" s="25"/>
      <c r="U1581" s="25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  <c r="AI1581" s="25"/>
      <c r="AJ1581" s="25"/>
      <c r="AK1581" s="25"/>
      <c r="AL1581" s="25"/>
      <c r="AM1581" s="25"/>
      <c r="AN1581" s="25"/>
      <c r="AO1581" s="25"/>
      <c r="AP1581" s="25"/>
      <c r="AQ1581" s="25"/>
      <c r="AR1581" s="25"/>
      <c r="AS1581" s="25"/>
      <c r="AT1581" s="25"/>
      <c r="AU1581" s="25"/>
      <c r="AV1581" s="25"/>
      <c r="AW1581" s="25"/>
    </row>
    <row r="1582" spans="6:49" s="24" customFormat="1" x14ac:dyDescent="0.2">
      <c r="F1582" s="25" t="s">
        <v>6147</v>
      </c>
      <c r="G1582" s="25">
        <v>-0.19141108672337201</v>
      </c>
      <c r="H1582" s="26">
        <v>5.3086697509819298E-18</v>
      </c>
      <c r="I1582" s="26">
        <v>1.76539812568904E-13</v>
      </c>
      <c r="J1582" s="25"/>
      <c r="K1582" s="25"/>
      <c r="L1582" s="25"/>
      <c r="M1582" s="25"/>
      <c r="N1582" s="25"/>
      <c r="O1582" s="25"/>
      <c r="P1582" s="25" t="s">
        <v>5729</v>
      </c>
      <c r="Q1582" s="25">
        <v>4.3781847123058201E-2</v>
      </c>
      <c r="R1582" s="26">
        <v>7.2794916834997504E-10</v>
      </c>
      <c r="S1582" s="26">
        <v>2.4207949593478401E-5</v>
      </c>
      <c r="T1582" s="25"/>
      <c r="U1582" s="25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  <c r="AI1582" s="25"/>
      <c r="AJ1582" s="25"/>
      <c r="AK1582" s="25"/>
      <c r="AL1582" s="25"/>
      <c r="AM1582" s="25"/>
      <c r="AN1582" s="25"/>
      <c r="AO1582" s="25"/>
      <c r="AP1582" s="25"/>
      <c r="AQ1582" s="25"/>
      <c r="AR1582" s="25"/>
      <c r="AS1582" s="25"/>
      <c r="AT1582" s="25"/>
      <c r="AU1582" s="25"/>
      <c r="AV1582" s="25"/>
      <c r="AW1582" s="25"/>
    </row>
    <row r="1583" spans="6:49" s="24" customFormat="1" x14ac:dyDescent="0.2">
      <c r="F1583" s="25" t="s">
        <v>6148</v>
      </c>
      <c r="G1583" s="25">
        <v>-0.19141552597286399</v>
      </c>
      <c r="H1583" s="26">
        <v>7.7741684919257503E-24</v>
      </c>
      <c r="I1583" s="26">
        <v>2.5852997319899102E-19</v>
      </c>
      <c r="J1583" s="25"/>
      <c r="K1583" s="25"/>
      <c r="L1583" s="25"/>
      <c r="M1583" s="25"/>
      <c r="N1583" s="25"/>
      <c r="O1583" s="25"/>
      <c r="P1583" s="25" t="s">
        <v>5203</v>
      </c>
      <c r="Q1583" s="25">
        <v>4.3645767338253601E-2</v>
      </c>
      <c r="R1583" s="26">
        <v>2.40864705800196E-11</v>
      </c>
      <c r="S1583" s="26">
        <v>8.0099557913855203E-7</v>
      </c>
      <c r="T1583" s="25"/>
      <c r="U1583" s="25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5"/>
      <c r="AK1583" s="25"/>
      <c r="AL1583" s="25"/>
      <c r="AM1583" s="25"/>
      <c r="AN1583" s="25"/>
      <c r="AO1583" s="25"/>
      <c r="AP1583" s="25"/>
      <c r="AQ1583" s="25"/>
      <c r="AR1583" s="25"/>
      <c r="AS1583" s="25"/>
      <c r="AT1583" s="25"/>
      <c r="AU1583" s="25"/>
      <c r="AV1583" s="25"/>
      <c r="AW1583" s="25"/>
    </row>
    <row r="1584" spans="6:49" s="24" customFormat="1" x14ac:dyDescent="0.2">
      <c r="F1584" s="25" t="s">
        <v>6149</v>
      </c>
      <c r="G1584" s="25">
        <v>-0.191580579492824</v>
      </c>
      <c r="H1584" s="26">
        <v>4.3093957613041802E-23</v>
      </c>
      <c r="I1584" s="26">
        <v>1.43308956042171E-18</v>
      </c>
      <c r="J1584" s="25"/>
      <c r="K1584" s="25"/>
      <c r="L1584" s="25"/>
      <c r="M1584" s="25"/>
      <c r="N1584" s="25"/>
      <c r="O1584" s="25"/>
      <c r="P1584" s="25" t="s">
        <v>4713</v>
      </c>
      <c r="Q1584" s="25">
        <v>4.3327510571204098E-2</v>
      </c>
      <c r="R1584" s="26">
        <v>5.7413511233025998E-7</v>
      </c>
      <c r="S1584" s="25">
        <v>1.9092863160542799E-2</v>
      </c>
      <c r="T1584" s="25"/>
      <c r="U1584" s="2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5"/>
      <c r="AK1584" s="25"/>
      <c r="AL1584" s="25"/>
      <c r="AM1584" s="25"/>
      <c r="AN1584" s="25"/>
      <c r="AO1584" s="25"/>
      <c r="AP1584" s="25"/>
      <c r="AQ1584" s="25"/>
      <c r="AR1584" s="25"/>
      <c r="AS1584" s="25"/>
      <c r="AT1584" s="25"/>
      <c r="AU1584" s="25"/>
      <c r="AV1584" s="25"/>
      <c r="AW1584" s="25"/>
    </row>
    <row r="1585" spans="6:49" s="24" customFormat="1" x14ac:dyDescent="0.2">
      <c r="F1585" s="25" t="s">
        <v>608</v>
      </c>
      <c r="G1585" s="25">
        <v>-0.19179130877459</v>
      </c>
      <c r="H1585" s="26">
        <v>4.7984463577592701E-20</v>
      </c>
      <c r="I1585" s="26">
        <v>1.59572333627285E-15</v>
      </c>
      <c r="J1585" s="25"/>
      <c r="K1585" s="25"/>
      <c r="L1585" s="25"/>
      <c r="M1585" s="25"/>
      <c r="N1585" s="25"/>
      <c r="O1585" s="25"/>
      <c r="P1585" s="25" t="s">
        <v>6065</v>
      </c>
      <c r="Q1585" s="25">
        <v>4.3289562624667502E-2</v>
      </c>
      <c r="R1585" s="26">
        <v>2.9930487895522499E-10</v>
      </c>
      <c r="S1585" s="26">
        <v>9.9533837496560106E-6</v>
      </c>
      <c r="T1585" s="25"/>
      <c r="U1585" s="2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5"/>
      <c r="AK1585" s="25"/>
      <c r="AL1585" s="25"/>
      <c r="AM1585" s="25"/>
      <c r="AN1585" s="25"/>
      <c r="AO1585" s="25"/>
      <c r="AP1585" s="25"/>
      <c r="AQ1585" s="25"/>
      <c r="AR1585" s="25"/>
      <c r="AS1585" s="25"/>
      <c r="AT1585" s="25"/>
      <c r="AU1585" s="25"/>
      <c r="AV1585" s="25"/>
      <c r="AW1585" s="25"/>
    </row>
    <row r="1586" spans="6:49" s="24" customFormat="1" x14ac:dyDescent="0.2">
      <c r="F1586" s="25" t="s">
        <v>6150</v>
      </c>
      <c r="G1586" s="25">
        <v>-0.19221705087006899</v>
      </c>
      <c r="H1586" s="26">
        <v>9.7574804693134707E-22</v>
      </c>
      <c r="I1586" s="26">
        <v>3.2448501300702002E-17</v>
      </c>
      <c r="J1586" s="25"/>
      <c r="K1586" s="25"/>
      <c r="L1586" s="25"/>
      <c r="M1586" s="25"/>
      <c r="N1586" s="25"/>
      <c r="O1586" s="25"/>
      <c r="P1586" s="25" t="s">
        <v>6835</v>
      </c>
      <c r="Q1586" s="25">
        <v>4.3265908963146603E-2</v>
      </c>
      <c r="R1586" s="26">
        <v>1.7466747508067101E-7</v>
      </c>
      <c r="S1586" s="25">
        <v>5.8085668838077E-3</v>
      </c>
      <c r="T1586" s="25"/>
      <c r="U1586" s="2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5"/>
      <c r="AK1586" s="25"/>
      <c r="AL1586" s="25"/>
      <c r="AM1586" s="25"/>
      <c r="AN1586" s="25"/>
      <c r="AO1586" s="25"/>
      <c r="AP1586" s="25"/>
      <c r="AQ1586" s="25"/>
      <c r="AR1586" s="25"/>
      <c r="AS1586" s="25"/>
      <c r="AT1586" s="25"/>
      <c r="AU1586" s="25"/>
      <c r="AV1586" s="25"/>
      <c r="AW1586" s="25"/>
    </row>
    <row r="1587" spans="6:49" s="24" customFormat="1" x14ac:dyDescent="0.2">
      <c r="F1587" s="25" t="s">
        <v>540</v>
      </c>
      <c r="G1587" s="25">
        <v>-0.193107951549782</v>
      </c>
      <c r="H1587" s="26">
        <v>5.7411899491480998E-24</v>
      </c>
      <c r="I1587" s="26">
        <v>1.9092327175892E-19</v>
      </c>
      <c r="J1587" s="25"/>
      <c r="K1587" s="25"/>
      <c r="L1587" s="25"/>
      <c r="M1587" s="25"/>
      <c r="N1587" s="25"/>
      <c r="O1587" s="25"/>
      <c r="P1587" s="25" t="s">
        <v>4889</v>
      </c>
      <c r="Q1587" s="25">
        <v>4.3172856269770701E-2</v>
      </c>
      <c r="R1587" s="26">
        <v>5.0311301867508004E-10</v>
      </c>
      <c r="S1587" s="26">
        <v>1.6731023436039801E-5</v>
      </c>
      <c r="T1587" s="25"/>
      <c r="U1587" s="2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5"/>
      <c r="AK1587" s="25"/>
      <c r="AL1587" s="25"/>
      <c r="AM1587" s="25"/>
      <c r="AN1587" s="25"/>
      <c r="AO1587" s="25"/>
      <c r="AP1587" s="25"/>
      <c r="AQ1587" s="25"/>
      <c r="AR1587" s="25"/>
      <c r="AS1587" s="25"/>
      <c r="AT1587" s="25"/>
      <c r="AU1587" s="25"/>
      <c r="AV1587" s="25"/>
      <c r="AW1587" s="25"/>
    </row>
    <row r="1588" spans="6:49" s="24" customFormat="1" x14ac:dyDescent="0.2">
      <c r="F1588" s="25" t="s">
        <v>6151</v>
      </c>
      <c r="G1588" s="25">
        <v>-0.193512865165058</v>
      </c>
      <c r="H1588" s="26">
        <v>1.9427581760791701E-21</v>
      </c>
      <c r="I1588" s="26">
        <v>6.4606423145512695E-17</v>
      </c>
      <c r="J1588" s="25"/>
      <c r="K1588" s="25"/>
      <c r="L1588" s="25"/>
      <c r="M1588" s="25"/>
      <c r="N1588" s="25"/>
      <c r="O1588" s="25"/>
      <c r="P1588" s="25" t="s">
        <v>6836</v>
      </c>
      <c r="Q1588" s="25">
        <v>4.3156750770279598E-2</v>
      </c>
      <c r="R1588" s="26">
        <v>4.5441664562186001E-8</v>
      </c>
      <c r="S1588" s="25">
        <v>1.5111625550155001E-3</v>
      </c>
      <c r="T1588" s="25"/>
      <c r="U1588" s="25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5"/>
      <c r="AK1588" s="25"/>
      <c r="AL1588" s="25"/>
      <c r="AM1588" s="25"/>
      <c r="AN1588" s="25"/>
      <c r="AO1588" s="25"/>
      <c r="AP1588" s="25"/>
      <c r="AQ1588" s="25"/>
      <c r="AR1588" s="25"/>
      <c r="AS1588" s="25"/>
      <c r="AT1588" s="25"/>
      <c r="AU1588" s="25"/>
      <c r="AV1588" s="25"/>
      <c r="AW1588" s="25"/>
    </row>
    <row r="1589" spans="6:49" s="24" customFormat="1" x14ac:dyDescent="0.2">
      <c r="F1589" s="25" t="s">
        <v>932</v>
      </c>
      <c r="G1589" s="25">
        <v>-0.19364222327043901</v>
      </c>
      <c r="H1589" s="26">
        <v>1.8412433698363401E-21</v>
      </c>
      <c r="I1589" s="26">
        <v>6.1230548263907594E-17</v>
      </c>
      <c r="J1589" s="25"/>
      <c r="K1589" s="25"/>
      <c r="L1589" s="25"/>
      <c r="M1589" s="25"/>
      <c r="N1589" s="25"/>
      <c r="O1589" s="25"/>
      <c r="P1589" s="25" t="s">
        <v>4719</v>
      </c>
      <c r="Q1589" s="25">
        <v>4.2989965278329802E-2</v>
      </c>
      <c r="R1589" s="26">
        <v>1.9460303501784898E-12</v>
      </c>
      <c r="S1589" s="26">
        <v>6.4715239295185596E-8</v>
      </c>
      <c r="T1589" s="25"/>
      <c r="U1589" s="2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5"/>
      <c r="AK1589" s="25"/>
      <c r="AL1589" s="25"/>
      <c r="AM1589" s="25"/>
      <c r="AN1589" s="25"/>
      <c r="AO1589" s="25"/>
      <c r="AP1589" s="25"/>
      <c r="AQ1589" s="25"/>
      <c r="AR1589" s="25"/>
      <c r="AS1589" s="25"/>
      <c r="AT1589" s="25"/>
      <c r="AU1589" s="25"/>
      <c r="AV1589" s="25"/>
      <c r="AW1589" s="25"/>
    </row>
    <row r="1590" spans="6:49" s="24" customFormat="1" x14ac:dyDescent="0.2">
      <c r="F1590" s="25" t="s">
        <v>6152</v>
      </c>
      <c r="G1590" s="25">
        <v>-0.19379425583092999</v>
      </c>
      <c r="H1590" s="26">
        <v>1.88144453102544E-28</v>
      </c>
      <c r="I1590" s="26">
        <v>6.2567437879250897E-24</v>
      </c>
      <c r="J1590" s="25"/>
      <c r="K1590" s="25"/>
      <c r="L1590" s="25"/>
      <c r="M1590" s="25"/>
      <c r="N1590" s="25"/>
      <c r="O1590" s="25"/>
      <c r="P1590" s="25" t="s">
        <v>5599</v>
      </c>
      <c r="Q1590" s="25">
        <v>4.2902864943005603E-2</v>
      </c>
      <c r="R1590" s="26">
        <v>1.3480518986146601E-7</v>
      </c>
      <c r="S1590" s="25">
        <v>4.4829465888430496E-3</v>
      </c>
      <c r="T1590" s="25"/>
      <c r="U1590" s="25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  <c r="AI1590" s="25"/>
      <c r="AJ1590" s="25"/>
      <c r="AK1590" s="25"/>
      <c r="AL1590" s="25"/>
      <c r="AM1590" s="25"/>
      <c r="AN1590" s="25"/>
      <c r="AO1590" s="25"/>
      <c r="AP1590" s="25"/>
      <c r="AQ1590" s="25"/>
      <c r="AR1590" s="25"/>
      <c r="AS1590" s="25"/>
      <c r="AT1590" s="25"/>
      <c r="AU1590" s="25"/>
      <c r="AV1590" s="25"/>
      <c r="AW1590" s="25"/>
    </row>
    <row r="1591" spans="6:49" s="24" customFormat="1" x14ac:dyDescent="0.2">
      <c r="F1591" s="25" t="s">
        <v>6153</v>
      </c>
      <c r="G1591" s="25">
        <v>-0.193825421324022</v>
      </c>
      <c r="H1591" s="26">
        <v>4.50447745141762E-22</v>
      </c>
      <c r="I1591" s="26">
        <v>1.4979639764689299E-17</v>
      </c>
      <c r="J1591" s="25"/>
      <c r="K1591" s="25"/>
      <c r="L1591" s="25"/>
      <c r="M1591" s="25"/>
      <c r="N1591" s="25"/>
      <c r="O1591" s="25"/>
      <c r="P1591" s="25" t="s">
        <v>6837</v>
      </c>
      <c r="Q1591" s="25">
        <v>4.2866228972592402E-2</v>
      </c>
      <c r="R1591" s="26">
        <v>5.8386851986388898E-7</v>
      </c>
      <c r="S1591" s="25">
        <v>1.9416547628073599E-2</v>
      </c>
      <c r="T1591" s="25"/>
      <c r="U1591" s="2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5"/>
      <c r="AK1591" s="25"/>
      <c r="AL1591" s="25"/>
      <c r="AM1591" s="25"/>
      <c r="AN1591" s="25"/>
      <c r="AO1591" s="25"/>
      <c r="AP1591" s="25"/>
      <c r="AQ1591" s="25"/>
      <c r="AR1591" s="25"/>
      <c r="AS1591" s="25"/>
      <c r="AT1591" s="25"/>
      <c r="AU1591" s="25"/>
      <c r="AV1591" s="25"/>
      <c r="AW1591" s="25"/>
    </row>
    <row r="1592" spans="6:49" s="24" customFormat="1" x14ac:dyDescent="0.2">
      <c r="F1592" s="25" t="s">
        <v>4434</v>
      </c>
      <c r="G1592" s="25">
        <v>-0.19436432542267701</v>
      </c>
      <c r="H1592" s="26">
        <v>2.4143285249669E-17</v>
      </c>
      <c r="I1592" s="26">
        <v>8.0288495097774398E-13</v>
      </c>
      <c r="J1592" s="25"/>
      <c r="K1592" s="25"/>
      <c r="L1592" s="25"/>
      <c r="M1592" s="25"/>
      <c r="N1592" s="25"/>
      <c r="O1592" s="25"/>
      <c r="P1592" s="25" t="s">
        <v>6838</v>
      </c>
      <c r="Q1592" s="25">
        <v>4.2830116393603498E-2</v>
      </c>
      <c r="R1592" s="26">
        <v>3.6196691314774701E-9</v>
      </c>
      <c r="S1592" s="25">
        <v>1.20372096967283E-4</v>
      </c>
      <c r="T1592" s="25"/>
      <c r="U1592" s="2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5"/>
      <c r="AK1592" s="25"/>
      <c r="AL1592" s="25"/>
      <c r="AM1592" s="25"/>
      <c r="AN1592" s="25"/>
      <c r="AO1592" s="25"/>
      <c r="AP1592" s="25"/>
      <c r="AQ1592" s="25"/>
      <c r="AR1592" s="25"/>
      <c r="AS1592" s="25"/>
      <c r="AT1592" s="25"/>
      <c r="AU1592" s="25"/>
      <c r="AV1592" s="25"/>
      <c r="AW1592" s="25"/>
    </row>
    <row r="1593" spans="6:49" s="24" customFormat="1" x14ac:dyDescent="0.2">
      <c r="F1593" s="25" t="s">
        <v>4610</v>
      </c>
      <c r="G1593" s="25">
        <v>-0.19450676610967901</v>
      </c>
      <c r="H1593" s="26">
        <v>9.82621669834859E-26</v>
      </c>
      <c r="I1593" s="26">
        <v>3.2677083630358202E-21</v>
      </c>
      <c r="J1593" s="25"/>
      <c r="K1593" s="25"/>
      <c r="L1593" s="25"/>
      <c r="M1593" s="25"/>
      <c r="N1593" s="25"/>
      <c r="O1593" s="25"/>
      <c r="P1593" s="25" t="s">
        <v>4867</v>
      </c>
      <c r="Q1593" s="25">
        <v>4.2813993560074801E-2</v>
      </c>
      <c r="R1593" s="26">
        <v>2.1908285885351899E-7</v>
      </c>
      <c r="S1593" s="25">
        <v>7.2856004711737699E-3</v>
      </c>
      <c r="T1593" s="25"/>
      <c r="U1593" s="25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5"/>
      <c r="AK1593" s="25"/>
      <c r="AL1593" s="25"/>
      <c r="AM1593" s="25"/>
      <c r="AN1593" s="25"/>
      <c r="AO1593" s="25"/>
      <c r="AP1593" s="25"/>
      <c r="AQ1593" s="25"/>
      <c r="AR1593" s="25"/>
      <c r="AS1593" s="25"/>
      <c r="AT1593" s="25"/>
      <c r="AU1593" s="25"/>
      <c r="AV1593" s="25"/>
      <c r="AW1593" s="25"/>
    </row>
    <row r="1594" spans="6:49" s="24" customFormat="1" x14ac:dyDescent="0.2">
      <c r="F1594" s="25" t="s">
        <v>718</v>
      </c>
      <c r="G1594" s="25">
        <v>-0.194907332102699</v>
      </c>
      <c r="H1594" s="26">
        <v>2.8239053083057401E-18</v>
      </c>
      <c r="I1594" s="26">
        <v>9.3908971027707398E-14</v>
      </c>
      <c r="J1594" s="25"/>
      <c r="K1594" s="25"/>
      <c r="L1594" s="25"/>
      <c r="M1594" s="25"/>
      <c r="N1594" s="25"/>
      <c r="O1594" s="25"/>
      <c r="P1594" s="25" t="s">
        <v>5906</v>
      </c>
      <c r="Q1594" s="25">
        <v>4.2812798033653801E-2</v>
      </c>
      <c r="R1594" s="26">
        <v>5.2105635259080695E-10</v>
      </c>
      <c r="S1594" s="26">
        <v>1.7327729005407299E-5</v>
      </c>
      <c r="T1594" s="25"/>
      <c r="U1594" s="25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  <c r="AI1594" s="25"/>
      <c r="AJ1594" s="25"/>
      <c r="AK1594" s="25"/>
      <c r="AL1594" s="25"/>
      <c r="AM1594" s="25"/>
      <c r="AN1594" s="25"/>
      <c r="AO1594" s="25"/>
      <c r="AP1594" s="25"/>
      <c r="AQ1594" s="25"/>
      <c r="AR1594" s="25"/>
      <c r="AS1594" s="25"/>
      <c r="AT1594" s="25"/>
      <c r="AU1594" s="25"/>
      <c r="AV1594" s="25"/>
      <c r="AW1594" s="25"/>
    </row>
    <row r="1595" spans="6:49" s="24" customFormat="1" x14ac:dyDescent="0.2">
      <c r="F1595" s="25" t="s">
        <v>515</v>
      </c>
      <c r="G1595" s="25">
        <v>-0.19492287820554699</v>
      </c>
      <c r="H1595" s="26">
        <v>5.8707964409378903E-40</v>
      </c>
      <c r="I1595" s="26">
        <v>1.9523333564338999E-35</v>
      </c>
      <c r="J1595" s="25"/>
      <c r="K1595" s="25"/>
      <c r="L1595" s="25"/>
      <c r="M1595" s="25"/>
      <c r="N1595" s="25"/>
      <c r="O1595" s="25"/>
      <c r="P1595" s="25" t="s">
        <v>6839</v>
      </c>
      <c r="Q1595" s="25">
        <v>4.2807369520189903E-2</v>
      </c>
      <c r="R1595" s="26">
        <v>2.0081086330268099E-8</v>
      </c>
      <c r="S1595" s="25">
        <v>6.6779652591306604E-4</v>
      </c>
      <c r="T1595" s="25"/>
      <c r="U1595" s="2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5"/>
      <c r="AK1595" s="25"/>
      <c r="AL1595" s="25"/>
      <c r="AM1595" s="25"/>
      <c r="AN1595" s="25"/>
      <c r="AO1595" s="25"/>
      <c r="AP1595" s="25"/>
      <c r="AQ1595" s="25"/>
      <c r="AR1595" s="25"/>
      <c r="AS1595" s="25"/>
      <c r="AT1595" s="25"/>
      <c r="AU1595" s="25"/>
      <c r="AV1595" s="25"/>
      <c r="AW1595" s="25"/>
    </row>
    <row r="1596" spans="6:49" s="24" customFormat="1" x14ac:dyDescent="0.2">
      <c r="F1596" s="25" t="s">
        <v>6154</v>
      </c>
      <c r="G1596" s="25">
        <v>-0.19515587767751399</v>
      </c>
      <c r="H1596" s="26">
        <v>7.51717220034701E-23</v>
      </c>
      <c r="I1596" s="26">
        <v>2.4998356152253999E-18</v>
      </c>
      <c r="J1596" s="25"/>
      <c r="K1596" s="25"/>
      <c r="L1596" s="25"/>
      <c r="M1596" s="25"/>
      <c r="N1596" s="25"/>
      <c r="O1596" s="25"/>
      <c r="P1596" s="25" t="s">
        <v>4743</v>
      </c>
      <c r="Q1596" s="25">
        <v>4.2697232733974202E-2</v>
      </c>
      <c r="R1596" s="26">
        <v>2.5255846806716298E-12</v>
      </c>
      <c r="S1596" s="26">
        <v>8.3988318555734994E-8</v>
      </c>
      <c r="T1596" s="25"/>
      <c r="U1596" s="2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5"/>
      <c r="AK1596" s="25"/>
      <c r="AL1596" s="25"/>
      <c r="AM1596" s="25"/>
      <c r="AN1596" s="25"/>
      <c r="AO1596" s="25"/>
      <c r="AP1596" s="25"/>
      <c r="AQ1596" s="25"/>
      <c r="AR1596" s="25"/>
      <c r="AS1596" s="25"/>
      <c r="AT1596" s="25"/>
      <c r="AU1596" s="25"/>
      <c r="AV1596" s="25"/>
      <c r="AW1596" s="25"/>
    </row>
    <row r="1597" spans="6:49" s="24" customFormat="1" x14ac:dyDescent="0.2">
      <c r="F1597" s="25" t="s">
        <v>486</v>
      </c>
      <c r="G1597" s="25">
        <v>-0.19567833973611701</v>
      </c>
      <c r="H1597" s="26">
        <v>8.9810012316541701E-37</v>
      </c>
      <c r="I1597" s="26">
        <v>2.9866319595865898E-32</v>
      </c>
      <c r="J1597" s="25"/>
      <c r="K1597" s="25"/>
      <c r="L1597" s="25"/>
      <c r="M1597" s="25"/>
      <c r="N1597" s="25"/>
      <c r="O1597" s="25"/>
      <c r="P1597" s="25" t="s">
        <v>6840</v>
      </c>
      <c r="Q1597" s="25">
        <v>4.26811632891856E-2</v>
      </c>
      <c r="R1597" s="26">
        <v>2.40248262537774E-12</v>
      </c>
      <c r="S1597" s="26">
        <v>7.9894559706936706E-8</v>
      </c>
      <c r="T1597" s="25"/>
      <c r="U1597" s="2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5"/>
      <c r="AK1597" s="25"/>
      <c r="AL1597" s="25"/>
      <c r="AM1597" s="25"/>
      <c r="AN1597" s="25"/>
      <c r="AO1597" s="25"/>
      <c r="AP1597" s="25"/>
      <c r="AQ1597" s="25"/>
      <c r="AR1597" s="25"/>
      <c r="AS1597" s="25"/>
      <c r="AT1597" s="25"/>
      <c r="AU1597" s="25"/>
      <c r="AV1597" s="25"/>
      <c r="AW1597" s="25"/>
    </row>
    <row r="1598" spans="6:49" s="24" customFormat="1" x14ac:dyDescent="0.2">
      <c r="F1598" s="25" t="s">
        <v>6155</v>
      </c>
      <c r="G1598" s="25">
        <v>-0.195993178074999</v>
      </c>
      <c r="H1598" s="26">
        <v>4.6020009115532598E-18</v>
      </c>
      <c r="I1598" s="26">
        <v>1.5303954031370401E-13</v>
      </c>
      <c r="J1598" s="25"/>
      <c r="K1598" s="25"/>
      <c r="L1598" s="25"/>
      <c r="M1598" s="25"/>
      <c r="N1598" s="25"/>
      <c r="O1598" s="25"/>
      <c r="P1598" s="25" t="s">
        <v>4804</v>
      </c>
      <c r="Q1598" s="25">
        <v>4.2653335946260598E-2</v>
      </c>
      <c r="R1598" s="26">
        <v>3.9518560650541399E-10</v>
      </c>
      <c r="S1598" s="26">
        <v>1.3141897344337499E-5</v>
      </c>
      <c r="T1598" s="25"/>
      <c r="U1598" s="25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  <c r="AI1598" s="25"/>
      <c r="AJ1598" s="25"/>
      <c r="AK1598" s="25"/>
      <c r="AL1598" s="25"/>
      <c r="AM1598" s="25"/>
      <c r="AN1598" s="25"/>
      <c r="AO1598" s="25"/>
      <c r="AP1598" s="25"/>
      <c r="AQ1598" s="25"/>
      <c r="AR1598" s="25"/>
      <c r="AS1598" s="25"/>
      <c r="AT1598" s="25"/>
      <c r="AU1598" s="25"/>
      <c r="AV1598" s="25"/>
      <c r="AW1598" s="25"/>
    </row>
    <row r="1599" spans="6:49" s="24" customFormat="1" x14ac:dyDescent="0.2">
      <c r="F1599" s="25" t="s">
        <v>446</v>
      </c>
      <c r="G1599" s="25">
        <v>-0.196496997372303</v>
      </c>
      <c r="H1599" s="26">
        <v>1.4867404182537899E-17</v>
      </c>
      <c r="I1599" s="26">
        <v>4.9441552609029904E-13</v>
      </c>
      <c r="J1599" s="25"/>
      <c r="K1599" s="25"/>
      <c r="L1599" s="25"/>
      <c r="M1599" s="25"/>
      <c r="N1599" s="25"/>
      <c r="O1599" s="25"/>
      <c r="P1599" s="25" t="s">
        <v>6841</v>
      </c>
      <c r="Q1599" s="25">
        <v>4.2636619741843698E-2</v>
      </c>
      <c r="R1599" s="26">
        <v>6.9861941319160198E-9</v>
      </c>
      <c r="S1599" s="25">
        <v>2.32325885856867E-4</v>
      </c>
      <c r="T1599" s="25"/>
      <c r="U1599" s="25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5"/>
      <c r="AK1599" s="25"/>
      <c r="AL1599" s="25"/>
      <c r="AM1599" s="25"/>
      <c r="AN1599" s="25"/>
      <c r="AO1599" s="25"/>
      <c r="AP1599" s="25"/>
      <c r="AQ1599" s="25"/>
      <c r="AR1599" s="25"/>
      <c r="AS1599" s="25"/>
      <c r="AT1599" s="25"/>
      <c r="AU1599" s="25"/>
      <c r="AV1599" s="25"/>
      <c r="AW1599" s="25"/>
    </row>
    <row r="1600" spans="6:49" s="24" customFormat="1" x14ac:dyDescent="0.2">
      <c r="F1600" s="25" t="s">
        <v>544</v>
      </c>
      <c r="G1600" s="25">
        <v>-0.19657347331612399</v>
      </c>
      <c r="H1600" s="26">
        <v>7.4870450820387895E-23</v>
      </c>
      <c r="I1600" s="26">
        <v>2.4898168420319999E-18</v>
      </c>
      <c r="J1600" s="25"/>
      <c r="K1600" s="25"/>
      <c r="L1600" s="25"/>
      <c r="M1600" s="25"/>
      <c r="N1600" s="25"/>
      <c r="O1600" s="25"/>
      <c r="P1600" s="25" t="s">
        <v>278</v>
      </c>
      <c r="Q1600" s="25">
        <v>4.2608031971170801E-2</v>
      </c>
      <c r="R1600" s="26">
        <v>8.2747044002349597E-14</v>
      </c>
      <c r="S1600" s="26">
        <v>2.7517529482981398E-9</v>
      </c>
      <c r="T1600" s="25"/>
      <c r="U1600" s="2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5"/>
      <c r="AK1600" s="25"/>
      <c r="AL1600" s="25"/>
      <c r="AM1600" s="25"/>
      <c r="AN1600" s="25"/>
      <c r="AO1600" s="25"/>
      <c r="AP1600" s="25"/>
      <c r="AQ1600" s="25"/>
      <c r="AR1600" s="25"/>
      <c r="AS1600" s="25"/>
      <c r="AT1600" s="25"/>
      <c r="AU1600" s="25"/>
      <c r="AV1600" s="25"/>
      <c r="AW1600" s="25"/>
    </row>
    <row r="1601" spans="6:49" s="24" customFormat="1" x14ac:dyDescent="0.2">
      <c r="F1601" s="25" t="s">
        <v>6156</v>
      </c>
      <c r="G1601" s="25">
        <v>-0.197355255346925</v>
      </c>
      <c r="H1601" s="26">
        <v>5.5326051340528698E-20</v>
      </c>
      <c r="I1601" s="26">
        <v>1.8398678373292799E-15</v>
      </c>
      <c r="J1601" s="25"/>
      <c r="K1601" s="25"/>
      <c r="L1601" s="25"/>
      <c r="M1601" s="25"/>
      <c r="N1601" s="25"/>
      <c r="O1601" s="25"/>
      <c r="P1601" s="25" t="s">
        <v>4695</v>
      </c>
      <c r="Q1601" s="25">
        <v>4.2580571858838699E-2</v>
      </c>
      <c r="R1601" s="26">
        <v>1.8501459002601301E-10</v>
      </c>
      <c r="S1601" s="26">
        <v>6.1526601913150798E-6</v>
      </c>
      <c r="T1601" s="25"/>
      <c r="U1601" s="25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  <c r="AI1601" s="25"/>
      <c r="AJ1601" s="25"/>
      <c r="AK1601" s="25"/>
      <c r="AL1601" s="25"/>
      <c r="AM1601" s="25"/>
      <c r="AN1601" s="25"/>
      <c r="AO1601" s="25"/>
      <c r="AP1601" s="25"/>
      <c r="AQ1601" s="25"/>
      <c r="AR1601" s="25"/>
      <c r="AS1601" s="25"/>
      <c r="AT1601" s="25"/>
      <c r="AU1601" s="25"/>
      <c r="AV1601" s="25"/>
      <c r="AW1601" s="25"/>
    </row>
    <row r="1602" spans="6:49" s="24" customFormat="1" x14ac:dyDescent="0.2">
      <c r="F1602" s="25" t="s">
        <v>381</v>
      </c>
      <c r="G1602" s="25">
        <v>-0.19786126083715799</v>
      </c>
      <c r="H1602" s="26">
        <v>5.2917281241410599E-15</v>
      </c>
      <c r="I1602" s="26">
        <v>1.75976418768311E-10</v>
      </c>
      <c r="J1602" s="25"/>
      <c r="K1602" s="25"/>
      <c r="L1602" s="25"/>
      <c r="M1602" s="25"/>
      <c r="N1602" s="25"/>
      <c r="O1602" s="25"/>
      <c r="P1602" s="25" t="s">
        <v>6842</v>
      </c>
      <c r="Q1602" s="25">
        <v>4.2491560241678203E-2</v>
      </c>
      <c r="R1602" s="26">
        <v>2.2219949847723999E-9</v>
      </c>
      <c r="S1602" s="26">
        <v>7.3892443218606202E-5</v>
      </c>
      <c r="T1602" s="25"/>
      <c r="U1602" s="2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5"/>
      <c r="AK1602" s="25"/>
      <c r="AL1602" s="25"/>
      <c r="AM1602" s="25"/>
      <c r="AN1602" s="25"/>
      <c r="AO1602" s="25"/>
      <c r="AP1602" s="25"/>
      <c r="AQ1602" s="25"/>
      <c r="AR1602" s="25"/>
      <c r="AS1602" s="25"/>
      <c r="AT1602" s="25"/>
      <c r="AU1602" s="25"/>
      <c r="AV1602" s="25"/>
      <c r="AW1602" s="25"/>
    </row>
    <row r="1603" spans="6:49" s="24" customFormat="1" x14ac:dyDescent="0.2">
      <c r="F1603" s="25" t="s">
        <v>1271</v>
      </c>
      <c r="G1603" s="25">
        <v>-0.19834224908477899</v>
      </c>
      <c r="H1603" s="26">
        <v>1.45662643308088E-21</v>
      </c>
      <c r="I1603" s="26">
        <v>4.8440112032104598E-17</v>
      </c>
      <c r="J1603" s="25"/>
      <c r="K1603" s="25"/>
      <c r="L1603" s="25"/>
      <c r="M1603" s="25"/>
      <c r="N1603" s="25"/>
      <c r="O1603" s="25"/>
      <c r="P1603" s="25" t="s">
        <v>4831</v>
      </c>
      <c r="Q1603" s="25">
        <v>4.2485910267708898E-2</v>
      </c>
      <c r="R1603" s="26">
        <v>2.6762772930286599E-11</v>
      </c>
      <c r="S1603" s="26">
        <v>8.8999601379668001E-7</v>
      </c>
      <c r="T1603" s="25"/>
      <c r="U1603" s="25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5"/>
      <c r="AK1603" s="25"/>
      <c r="AL1603" s="25"/>
      <c r="AM1603" s="25"/>
      <c r="AN1603" s="25"/>
      <c r="AO1603" s="25"/>
      <c r="AP1603" s="25"/>
      <c r="AQ1603" s="25"/>
      <c r="AR1603" s="25"/>
      <c r="AS1603" s="25"/>
      <c r="AT1603" s="25"/>
      <c r="AU1603" s="25"/>
      <c r="AV1603" s="25"/>
      <c r="AW1603" s="25"/>
    </row>
    <row r="1604" spans="6:49" s="24" customFormat="1" x14ac:dyDescent="0.2">
      <c r="F1604" s="25" t="s">
        <v>3323</v>
      </c>
      <c r="G1604" s="25">
        <v>-0.19869937495329601</v>
      </c>
      <c r="H1604" s="26">
        <v>1.4399044808415099E-17</v>
      </c>
      <c r="I1604" s="26">
        <v>4.7884023510384401E-13</v>
      </c>
      <c r="J1604" s="25"/>
      <c r="K1604" s="25"/>
      <c r="L1604" s="25"/>
      <c r="M1604" s="25"/>
      <c r="N1604" s="25"/>
      <c r="O1604" s="25"/>
      <c r="P1604" s="25" t="s">
        <v>5265</v>
      </c>
      <c r="Q1604" s="25">
        <v>4.2485155591537503E-2</v>
      </c>
      <c r="R1604" s="26">
        <v>1.8369900901529701E-11</v>
      </c>
      <c r="S1604" s="26">
        <v>6.1089105448036901E-7</v>
      </c>
      <c r="T1604" s="25"/>
      <c r="U1604" s="25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5"/>
      <c r="AK1604" s="25"/>
      <c r="AL1604" s="25"/>
      <c r="AM1604" s="25"/>
      <c r="AN1604" s="25"/>
      <c r="AO1604" s="25"/>
      <c r="AP1604" s="25"/>
      <c r="AQ1604" s="25"/>
      <c r="AR1604" s="25"/>
      <c r="AS1604" s="25"/>
      <c r="AT1604" s="25"/>
      <c r="AU1604" s="25"/>
      <c r="AV1604" s="25"/>
      <c r="AW1604" s="25"/>
    </row>
    <row r="1605" spans="6:49" s="24" customFormat="1" x14ac:dyDescent="0.2">
      <c r="F1605" s="25" t="s">
        <v>897</v>
      </c>
      <c r="G1605" s="25">
        <v>-0.198755699707934</v>
      </c>
      <c r="H1605" s="26">
        <v>9.3435130905923891E-19</v>
      </c>
      <c r="I1605" s="26">
        <v>3.1071852782765E-14</v>
      </c>
      <c r="J1605" s="25"/>
      <c r="K1605" s="25"/>
      <c r="L1605" s="25"/>
      <c r="M1605" s="25"/>
      <c r="N1605" s="25"/>
      <c r="O1605" s="25"/>
      <c r="P1605" s="25" t="s">
        <v>5826</v>
      </c>
      <c r="Q1605" s="25">
        <v>4.2424458992328697E-2</v>
      </c>
      <c r="R1605" s="26">
        <v>1.0446254298889E-10</v>
      </c>
      <c r="S1605" s="26">
        <v>3.4739018670955301E-6</v>
      </c>
      <c r="T1605" s="25"/>
      <c r="U1605" s="2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5"/>
      <c r="AK1605" s="25"/>
      <c r="AL1605" s="25"/>
      <c r="AM1605" s="25"/>
      <c r="AN1605" s="25"/>
      <c r="AO1605" s="25"/>
      <c r="AP1605" s="25"/>
      <c r="AQ1605" s="25"/>
      <c r="AR1605" s="25"/>
      <c r="AS1605" s="25"/>
      <c r="AT1605" s="25"/>
      <c r="AU1605" s="25"/>
      <c r="AV1605" s="25"/>
      <c r="AW1605" s="25"/>
    </row>
    <row r="1606" spans="6:49" s="24" customFormat="1" x14ac:dyDescent="0.2">
      <c r="F1606" s="25" t="s">
        <v>509</v>
      </c>
      <c r="G1606" s="25">
        <v>-0.19877189503081699</v>
      </c>
      <c r="H1606" s="26">
        <v>2.2774573739908099E-32</v>
      </c>
      <c r="I1606" s="26">
        <v>7.5736844972064403E-28</v>
      </c>
      <c r="J1606" s="25"/>
      <c r="K1606" s="25"/>
      <c r="L1606" s="25"/>
      <c r="M1606" s="25"/>
      <c r="N1606" s="25"/>
      <c r="O1606" s="25"/>
      <c r="P1606" s="25" t="s">
        <v>5124</v>
      </c>
      <c r="Q1606" s="25">
        <v>4.2405535391259797E-2</v>
      </c>
      <c r="R1606" s="26">
        <v>4.2326657626658301E-10</v>
      </c>
      <c r="S1606" s="26">
        <v>1.4075729993745201E-5</v>
      </c>
      <c r="T1606" s="25"/>
      <c r="U1606" s="2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5"/>
      <c r="AK1606" s="25"/>
      <c r="AL1606" s="25"/>
      <c r="AM1606" s="25"/>
      <c r="AN1606" s="25"/>
      <c r="AO1606" s="25"/>
      <c r="AP1606" s="25"/>
      <c r="AQ1606" s="25"/>
      <c r="AR1606" s="25"/>
      <c r="AS1606" s="25"/>
      <c r="AT1606" s="25"/>
      <c r="AU1606" s="25"/>
      <c r="AV1606" s="25"/>
      <c r="AW1606" s="25"/>
    </row>
    <row r="1607" spans="6:49" s="24" customFormat="1" x14ac:dyDescent="0.2">
      <c r="F1607" s="25" t="s">
        <v>6157</v>
      </c>
      <c r="G1607" s="25">
        <v>-0.19910027487520299</v>
      </c>
      <c r="H1607" s="26">
        <v>2.24142640587706E-22</v>
      </c>
      <c r="I1607" s="26">
        <v>7.4538635127441806E-18</v>
      </c>
      <c r="J1607" s="25"/>
      <c r="K1607" s="25"/>
      <c r="L1607" s="25"/>
      <c r="M1607" s="25"/>
      <c r="N1607" s="25"/>
      <c r="O1607" s="25"/>
      <c r="P1607" s="25" t="s">
        <v>6843</v>
      </c>
      <c r="Q1607" s="25">
        <v>4.2321838525665498E-2</v>
      </c>
      <c r="R1607" s="26">
        <v>2.7852841698845802E-10</v>
      </c>
      <c r="S1607" s="26">
        <v>9.2624625069511595E-6</v>
      </c>
      <c r="T1607" s="25"/>
      <c r="U1607" s="25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5"/>
      <c r="AK1607" s="25"/>
      <c r="AL1607" s="25"/>
      <c r="AM1607" s="25"/>
      <c r="AN1607" s="25"/>
      <c r="AO1607" s="25"/>
      <c r="AP1607" s="25"/>
      <c r="AQ1607" s="25"/>
      <c r="AR1607" s="25"/>
      <c r="AS1607" s="25"/>
      <c r="AT1607" s="25"/>
      <c r="AU1607" s="25"/>
      <c r="AV1607" s="25"/>
      <c r="AW1607" s="25"/>
    </row>
    <row r="1608" spans="6:49" s="24" customFormat="1" x14ac:dyDescent="0.2">
      <c r="F1608" s="25" t="s">
        <v>251</v>
      </c>
      <c r="G1608" s="25">
        <v>-0.19914859790769601</v>
      </c>
      <c r="H1608" s="26">
        <v>1.6155918175551301E-22</v>
      </c>
      <c r="I1608" s="26">
        <v>5.3726505892795697E-18</v>
      </c>
      <c r="J1608" s="25"/>
      <c r="K1608" s="25"/>
      <c r="L1608" s="25"/>
      <c r="M1608" s="25"/>
      <c r="N1608" s="25"/>
      <c r="O1608" s="25"/>
      <c r="P1608" s="25" t="s">
        <v>6844</v>
      </c>
      <c r="Q1608" s="25">
        <v>4.2234518436812002E-2</v>
      </c>
      <c r="R1608" s="26">
        <v>5.2982205562161404E-9</v>
      </c>
      <c r="S1608" s="25">
        <v>1.7619232459696799E-4</v>
      </c>
      <c r="T1608" s="25"/>
      <c r="U1608" s="2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5"/>
      <c r="AK1608" s="25"/>
      <c r="AL1608" s="25"/>
      <c r="AM1608" s="25"/>
      <c r="AN1608" s="25"/>
      <c r="AO1608" s="25"/>
      <c r="AP1608" s="25"/>
      <c r="AQ1608" s="25"/>
      <c r="AR1608" s="25"/>
      <c r="AS1608" s="25"/>
      <c r="AT1608" s="25"/>
      <c r="AU1608" s="25"/>
      <c r="AV1608" s="25"/>
      <c r="AW1608" s="25"/>
    </row>
    <row r="1609" spans="6:49" s="24" customFormat="1" x14ac:dyDescent="0.2">
      <c r="F1609" s="25" t="s">
        <v>4839</v>
      </c>
      <c r="G1609" s="25">
        <v>-0.19914869894853199</v>
      </c>
      <c r="H1609" s="26">
        <v>2.8242801660731999E-20</v>
      </c>
      <c r="I1609" s="26">
        <v>9.39214369227642E-16</v>
      </c>
      <c r="J1609" s="25"/>
      <c r="K1609" s="25"/>
      <c r="L1609" s="25"/>
      <c r="M1609" s="25"/>
      <c r="N1609" s="25"/>
      <c r="O1609" s="25"/>
      <c r="P1609" s="25" t="s">
        <v>6845</v>
      </c>
      <c r="Q1609" s="25">
        <v>4.2170102795803403E-2</v>
      </c>
      <c r="R1609" s="26">
        <v>5.3552558072460503E-9</v>
      </c>
      <c r="S1609" s="25">
        <v>1.7808903186996699E-4</v>
      </c>
      <c r="T1609" s="25"/>
      <c r="U1609" s="25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  <c r="AI1609" s="25"/>
      <c r="AJ1609" s="25"/>
      <c r="AK1609" s="25"/>
      <c r="AL1609" s="25"/>
      <c r="AM1609" s="25"/>
      <c r="AN1609" s="25"/>
      <c r="AO1609" s="25"/>
      <c r="AP1609" s="25"/>
      <c r="AQ1609" s="25"/>
      <c r="AR1609" s="25"/>
      <c r="AS1609" s="25"/>
      <c r="AT1609" s="25"/>
      <c r="AU1609" s="25"/>
      <c r="AV1609" s="25"/>
      <c r="AW1609" s="25"/>
    </row>
    <row r="1610" spans="6:49" s="24" customFormat="1" x14ac:dyDescent="0.2">
      <c r="F1610" s="25" t="s">
        <v>563</v>
      </c>
      <c r="G1610" s="25">
        <v>-0.199289228407799</v>
      </c>
      <c r="H1610" s="26">
        <v>1.39113360625018E-22</v>
      </c>
      <c r="I1610" s="26">
        <v>4.6262148075849697E-18</v>
      </c>
      <c r="J1610" s="25"/>
      <c r="K1610" s="25"/>
      <c r="L1610" s="25"/>
      <c r="M1610" s="25"/>
      <c r="N1610" s="25"/>
      <c r="O1610" s="25"/>
      <c r="P1610" s="25" t="s">
        <v>6846</v>
      </c>
      <c r="Q1610" s="25">
        <v>4.2109965577086302E-2</v>
      </c>
      <c r="R1610" s="26">
        <v>1.77314893433717E-9</v>
      </c>
      <c r="S1610" s="26">
        <v>5.8966067811382599E-5</v>
      </c>
      <c r="T1610" s="25"/>
      <c r="U1610" s="25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5"/>
      <c r="AK1610" s="25"/>
      <c r="AL1610" s="25"/>
      <c r="AM1610" s="25"/>
      <c r="AN1610" s="25"/>
      <c r="AO1610" s="25"/>
      <c r="AP1610" s="25"/>
      <c r="AQ1610" s="25"/>
      <c r="AR1610" s="25"/>
      <c r="AS1610" s="25"/>
      <c r="AT1610" s="25"/>
      <c r="AU1610" s="25"/>
      <c r="AV1610" s="25"/>
      <c r="AW1610" s="25"/>
    </row>
    <row r="1611" spans="6:49" s="24" customFormat="1" x14ac:dyDescent="0.2">
      <c r="F1611" s="25" t="s">
        <v>6158</v>
      </c>
      <c r="G1611" s="25">
        <v>-0.199732717473178</v>
      </c>
      <c r="H1611" s="26">
        <v>1.2293551677488899E-24</v>
      </c>
      <c r="I1611" s="26">
        <v>4.0882206103489203E-20</v>
      </c>
      <c r="J1611" s="25"/>
      <c r="K1611" s="25"/>
      <c r="L1611" s="25"/>
      <c r="M1611" s="25"/>
      <c r="N1611" s="25"/>
      <c r="O1611" s="25"/>
      <c r="P1611" s="25" t="s">
        <v>5404</v>
      </c>
      <c r="Q1611" s="25">
        <v>4.2051170638074203E-2</v>
      </c>
      <c r="R1611" s="26">
        <v>1.08182641138524E-9</v>
      </c>
      <c r="S1611" s="26">
        <v>3.5976137310616201E-5</v>
      </c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5"/>
      <c r="AK1611" s="25"/>
      <c r="AL1611" s="25"/>
      <c r="AM1611" s="25"/>
      <c r="AN1611" s="25"/>
      <c r="AO1611" s="25"/>
      <c r="AP1611" s="25"/>
      <c r="AQ1611" s="25"/>
      <c r="AR1611" s="25"/>
      <c r="AS1611" s="25"/>
      <c r="AT1611" s="25"/>
      <c r="AU1611" s="25"/>
      <c r="AV1611" s="25"/>
      <c r="AW1611" s="25"/>
    </row>
    <row r="1612" spans="6:49" s="24" customFormat="1" x14ac:dyDescent="0.2">
      <c r="F1612" s="25" t="s">
        <v>6159</v>
      </c>
      <c r="G1612" s="25">
        <v>-0.199812282120027</v>
      </c>
      <c r="H1612" s="26">
        <v>7.48206008739009E-24</v>
      </c>
      <c r="I1612" s="26">
        <v>2.4881590820615699E-19</v>
      </c>
      <c r="J1612" s="25"/>
      <c r="K1612" s="25"/>
      <c r="L1612" s="25"/>
      <c r="M1612" s="25"/>
      <c r="N1612" s="25"/>
      <c r="O1612" s="25"/>
      <c r="P1612" s="25" t="s">
        <v>5506</v>
      </c>
      <c r="Q1612" s="25">
        <v>4.1993082251541601E-2</v>
      </c>
      <c r="R1612" s="26">
        <v>2.8290746203095201E-8</v>
      </c>
      <c r="S1612" s="25">
        <v>9.4080876498393005E-4</v>
      </c>
      <c r="T1612" s="25"/>
      <c r="U1612" s="2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5"/>
      <c r="AK1612" s="25"/>
      <c r="AL1612" s="25"/>
      <c r="AM1612" s="25"/>
      <c r="AN1612" s="25"/>
      <c r="AO1612" s="25"/>
      <c r="AP1612" s="25"/>
      <c r="AQ1612" s="25"/>
      <c r="AR1612" s="25"/>
      <c r="AS1612" s="25"/>
      <c r="AT1612" s="25"/>
      <c r="AU1612" s="25"/>
      <c r="AV1612" s="25"/>
      <c r="AW1612" s="25"/>
    </row>
    <row r="1613" spans="6:49" s="24" customFormat="1" x14ac:dyDescent="0.2">
      <c r="F1613" s="25" t="s">
        <v>929</v>
      </c>
      <c r="G1613" s="25">
        <v>-0.20019473292464901</v>
      </c>
      <c r="H1613" s="26">
        <v>1.60680462115775E-23</v>
      </c>
      <c r="I1613" s="26">
        <v>5.3434287676600899E-19</v>
      </c>
      <c r="J1613" s="25"/>
      <c r="K1613" s="25"/>
      <c r="L1613" s="25"/>
      <c r="M1613" s="25"/>
      <c r="N1613" s="25"/>
      <c r="O1613" s="25"/>
      <c r="P1613" s="25" t="s">
        <v>5251</v>
      </c>
      <c r="Q1613" s="25">
        <v>4.1833410268702E-2</v>
      </c>
      <c r="R1613" s="26">
        <v>2.6900676414353501E-11</v>
      </c>
      <c r="S1613" s="26">
        <v>8.9458199415932699E-7</v>
      </c>
      <c r="T1613" s="25"/>
      <c r="U1613" s="25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  <c r="AG1613" s="25"/>
      <c r="AH1613" s="25"/>
      <c r="AI1613" s="25"/>
      <c r="AJ1613" s="25"/>
      <c r="AK1613" s="25"/>
      <c r="AL1613" s="25"/>
      <c r="AM1613" s="25"/>
      <c r="AN1613" s="25"/>
      <c r="AO1613" s="25"/>
      <c r="AP1613" s="25"/>
      <c r="AQ1613" s="25"/>
      <c r="AR1613" s="25"/>
      <c r="AS1613" s="25"/>
      <c r="AT1613" s="25"/>
      <c r="AU1613" s="25"/>
      <c r="AV1613" s="25"/>
      <c r="AW1613" s="25"/>
    </row>
    <row r="1614" spans="6:49" s="24" customFormat="1" x14ac:dyDescent="0.2">
      <c r="F1614" s="25" t="s">
        <v>3755</v>
      </c>
      <c r="G1614" s="25">
        <v>-0.20053217618346</v>
      </c>
      <c r="H1614" s="26">
        <v>8.3096503339781203E-20</v>
      </c>
      <c r="I1614" s="26">
        <v>2.7633742185644201E-15</v>
      </c>
      <c r="J1614" s="25"/>
      <c r="K1614" s="25"/>
      <c r="L1614" s="25"/>
      <c r="M1614" s="25"/>
      <c r="N1614" s="25"/>
      <c r="O1614" s="25"/>
      <c r="P1614" s="25" t="s">
        <v>5413</v>
      </c>
      <c r="Q1614" s="25">
        <v>4.1820552878525999E-2</v>
      </c>
      <c r="R1614" s="26">
        <v>4.9706025639649397E-8</v>
      </c>
      <c r="S1614" s="25">
        <v>1.6529738826465399E-3</v>
      </c>
      <c r="T1614" s="25"/>
      <c r="U1614" s="2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5"/>
      <c r="AK1614" s="25"/>
      <c r="AL1614" s="25"/>
      <c r="AM1614" s="25"/>
      <c r="AN1614" s="25"/>
      <c r="AO1614" s="25"/>
      <c r="AP1614" s="25"/>
      <c r="AQ1614" s="25"/>
      <c r="AR1614" s="25"/>
      <c r="AS1614" s="25"/>
      <c r="AT1614" s="25"/>
      <c r="AU1614" s="25"/>
      <c r="AV1614" s="25"/>
      <c r="AW1614" s="25"/>
    </row>
    <row r="1615" spans="6:49" s="24" customFormat="1" x14ac:dyDescent="0.2">
      <c r="F1615" s="25" t="s">
        <v>4611</v>
      </c>
      <c r="G1615" s="25">
        <v>-0.200563522659476</v>
      </c>
      <c r="H1615" s="26">
        <v>4.2538441494542903E-23</v>
      </c>
      <c r="I1615" s="26">
        <v>1.4146158719010199E-18</v>
      </c>
      <c r="J1615" s="25"/>
      <c r="K1615" s="25"/>
      <c r="L1615" s="25"/>
      <c r="M1615" s="25"/>
      <c r="N1615" s="25"/>
      <c r="O1615" s="25"/>
      <c r="P1615" s="25" t="s">
        <v>5820</v>
      </c>
      <c r="Q1615" s="25">
        <v>4.1814145765001101E-2</v>
      </c>
      <c r="R1615" s="26">
        <v>1.14265257161356E-8</v>
      </c>
      <c r="S1615" s="25">
        <v>3.7998911269009002E-4</v>
      </c>
      <c r="T1615" s="25"/>
      <c r="U1615" s="25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  <c r="AG1615" s="25"/>
      <c r="AH1615" s="25"/>
      <c r="AI1615" s="25"/>
      <c r="AJ1615" s="25"/>
      <c r="AK1615" s="25"/>
      <c r="AL1615" s="25"/>
      <c r="AM1615" s="25"/>
      <c r="AN1615" s="25"/>
      <c r="AO1615" s="25"/>
      <c r="AP1615" s="25"/>
      <c r="AQ1615" s="25"/>
      <c r="AR1615" s="25"/>
      <c r="AS1615" s="25"/>
      <c r="AT1615" s="25"/>
      <c r="AU1615" s="25"/>
      <c r="AV1615" s="25"/>
      <c r="AW1615" s="25"/>
    </row>
    <row r="1616" spans="6:49" s="24" customFormat="1" x14ac:dyDescent="0.2">
      <c r="F1616" s="25" t="s">
        <v>6160</v>
      </c>
      <c r="G1616" s="25">
        <v>-0.20083333056028899</v>
      </c>
      <c r="H1616" s="26">
        <v>2.2107661443793499E-24</v>
      </c>
      <c r="I1616" s="26">
        <v>7.3519028131335296E-20</v>
      </c>
      <c r="J1616" s="25"/>
      <c r="K1616" s="25"/>
      <c r="L1616" s="25"/>
      <c r="M1616" s="25"/>
      <c r="N1616" s="25"/>
      <c r="O1616" s="25"/>
      <c r="P1616" s="25" t="s">
        <v>6847</v>
      </c>
      <c r="Q1616" s="25">
        <v>4.1780810167891799E-2</v>
      </c>
      <c r="R1616" s="26">
        <v>8.3626128788976604E-11</v>
      </c>
      <c r="S1616" s="26">
        <v>2.7809869128774199E-6</v>
      </c>
      <c r="T1616" s="25"/>
      <c r="U1616" s="25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5"/>
      <c r="AK1616" s="25"/>
      <c r="AL1616" s="25"/>
      <c r="AM1616" s="25"/>
      <c r="AN1616" s="25"/>
      <c r="AO1616" s="25"/>
      <c r="AP1616" s="25"/>
      <c r="AQ1616" s="25"/>
      <c r="AR1616" s="25"/>
      <c r="AS1616" s="25"/>
      <c r="AT1616" s="25"/>
      <c r="AU1616" s="25"/>
      <c r="AV1616" s="25"/>
      <c r="AW1616" s="25"/>
    </row>
    <row r="1617" spans="6:49" s="24" customFormat="1" x14ac:dyDescent="0.2">
      <c r="F1617" s="25" t="s">
        <v>6161</v>
      </c>
      <c r="G1617" s="25">
        <v>-0.200940894469086</v>
      </c>
      <c r="H1617" s="26">
        <v>2.3138252644127602E-22</v>
      </c>
      <c r="I1617" s="26">
        <v>7.69462591680464E-18</v>
      </c>
      <c r="J1617" s="25"/>
      <c r="K1617" s="25"/>
      <c r="L1617" s="25"/>
      <c r="M1617" s="25"/>
      <c r="N1617" s="25"/>
      <c r="O1617" s="25"/>
      <c r="P1617" s="25" t="s">
        <v>6848</v>
      </c>
      <c r="Q1617" s="25">
        <v>4.1744875562584403E-2</v>
      </c>
      <c r="R1617" s="26">
        <v>5.9813611441347201E-7</v>
      </c>
      <c r="S1617" s="25">
        <v>1.9891016484820001E-2</v>
      </c>
      <c r="T1617" s="25"/>
      <c r="U1617" s="2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5"/>
      <c r="AK1617" s="25"/>
      <c r="AL1617" s="25"/>
      <c r="AM1617" s="25"/>
      <c r="AN1617" s="25"/>
      <c r="AO1617" s="25"/>
      <c r="AP1617" s="25"/>
      <c r="AQ1617" s="25"/>
      <c r="AR1617" s="25"/>
      <c r="AS1617" s="25"/>
      <c r="AT1617" s="25"/>
      <c r="AU1617" s="25"/>
      <c r="AV1617" s="25"/>
      <c r="AW1617" s="25"/>
    </row>
    <row r="1618" spans="6:49" s="24" customFormat="1" x14ac:dyDescent="0.2">
      <c r="F1618" s="25" t="s">
        <v>64</v>
      </c>
      <c r="G1618" s="25">
        <v>-0.201028310614146</v>
      </c>
      <c r="H1618" s="26">
        <v>7.8831391879036995E-17</v>
      </c>
      <c r="I1618" s="26">
        <v>2.62153793693738E-12</v>
      </c>
      <c r="J1618" s="25"/>
      <c r="K1618" s="25"/>
      <c r="L1618" s="25"/>
      <c r="M1618" s="25"/>
      <c r="N1618" s="25"/>
      <c r="O1618" s="25"/>
      <c r="P1618" s="25" t="s">
        <v>6849</v>
      </c>
      <c r="Q1618" s="25">
        <v>4.1728755838010299E-2</v>
      </c>
      <c r="R1618" s="26">
        <v>7.5305825977739999E-7</v>
      </c>
      <c r="S1618" s="25">
        <v>2.5042952428897401E-2</v>
      </c>
      <c r="T1618" s="25"/>
      <c r="U1618" s="25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5"/>
      <c r="AK1618" s="25"/>
      <c r="AL1618" s="25"/>
      <c r="AM1618" s="25"/>
      <c r="AN1618" s="25"/>
      <c r="AO1618" s="25"/>
      <c r="AP1618" s="25"/>
      <c r="AQ1618" s="25"/>
      <c r="AR1618" s="25"/>
      <c r="AS1618" s="25"/>
      <c r="AT1618" s="25"/>
      <c r="AU1618" s="25"/>
      <c r="AV1618" s="25"/>
      <c r="AW1618" s="25"/>
    </row>
    <row r="1619" spans="6:49" s="24" customFormat="1" x14ac:dyDescent="0.2">
      <c r="F1619" s="25" t="s">
        <v>581</v>
      </c>
      <c r="G1619" s="25">
        <v>-0.20125276340915499</v>
      </c>
      <c r="H1619" s="26">
        <v>1.63804803648683E-21</v>
      </c>
      <c r="I1619" s="26">
        <v>5.4473287453369502E-17</v>
      </c>
      <c r="J1619" s="25"/>
      <c r="K1619" s="25"/>
      <c r="L1619" s="25"/>
      <c r="M1619" s="25"/>
      <c r="N1619" s="25"/>
      <c r="O1619" s="25"/>
      <c r="P1619" s="25" t="s">
        <v>6850</v>
      </c>
      <c r="Q1619" s="25">
        <v>4.16725576126383E-2</v>
      </c>
      <c r="R1619" s="26">
        <v>7.3250952540333997E-9</v>
      </c>
      <c r="S1619" s="25">
        <v>2.4359604267288099E-4</v>
      </c>
      <c r="T1619" s="25"/>
      <c r="U1619" s="2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5"/>
      <c r="AK1619" s="25"/>
      <c r="AL1619" s="25"/>
      <c r="AM1619" s="25"/>
      <c r="AN1619" s="25"/>
      <c r="AO1619" s="25"/>
      <c r="AP1619" s="25"/>
      <c r="AQ1619" s="25"/>
      <c r="AR1619" s="25"/>
      <c r="AS1619" s="25"/>
      <c r="AT1619" s="25"/>
      <c r="AU1619" s="25"/>
      <c r="AV1619" s="25"/>
      <c r="AW1619" s="25"/>
    </row>
    <row r="1620" spans="6:49" s="24" customFormat="1" x14ac:dyDescent="0.2">
      <c r="F1620" s="25" t="s">
        <v>501</v>
      </c>
      <c r="G1620" s="25">
        <v>-0.201504948122884</v>
      </c>
      <c r="H1620" s="26">
        <v>1.12886831193354E-39</v>
      </c>
      <c r="I1620" s="26">
        <v>3.7540515713350001E-35</v>
      </c>
      <c r="J1620" s="25"/>
      <c r="K1620" s="25"/>
      <c r="L1620" s="25"/>
      <c r="M1620" s="25"/>
      <c r="N1620" s="25"/>
      <c r="O1620" s="25"/>
      <c r="P1620" s="25" t="s">
        <v>6851</v>
      </c>
      <c r="Q1620" s="25">
        <v>4.1574055928257199E-2</v>
      </c>
      <c r="R1620" s="26">
        <v>1.15739263833992E-7</v>
      </c>
      <c r="S1620" s="25">
        <v>3.8489092187993998E-3</v>
      </c>
      <c r="T1620" s="25"/>
      <c r="U1620" s="2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5"/>
      <c r="AK1620" s="25"/>
      <c r="AL1620" s="25"/>
      <c r="AM1620" s="25"/>
      <c r="AN1620" s="25"/>
      <c r="AO1620" s="25"/>
      <c r="AP1620" s="25"/>
      <c r="AQ1620" s="25"/>
      <c r="AR1620" s="25"/>
      <c r="AS1620" s="25"/>
      <c r="AT1620" s="25"/>
      <c r="AU1620" s="25"/>
      <c r="AV1620" s="25"/>
      <c r="AW1620" s="25"/>
    </row>
    <row r="1621" spans="6:49" s="24" customFormat="1" x14ac:dyDescent="0.2">
      <c r="F1621" s="25" t="s">
        <v>6162</v>
      </c>
      <c r="G1621" s="25">
        <v>-0.201523706263357</v>
      </c>
      <c r="H1621" s="26">
        <v>1.1034188903481999E-19</v>
      </c>
      <c r="I1621" s="26">
        <v>3.6694195198529497E-15</v>
      </c>
      <c r="J1621" s="25"/>
      <c r="K1621" s="25"/>
      <c r="L1621" s="25"/>
      <c r="M1621" s="25"/>
      <c r="N1621" s="25"/>
      <c r="O1621" s="25"/>
      <c r="P1621" s="25" t="s">
        <v>6852</v>
      </c>
      <c r="Q1621" s="25">
        <v>4.14141161018447E-2</v>
      </c>
      <c r="R1621" s="26">
        <v>7.9428812231872099E-12</v>
      </c>
      <c r="S1621" s="26">
        <v>2.6414051507709101E-7</v>
      </c>
      <c r="T1621" s="25"/>
      <c r="U1621" s="2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/>
      <c r="AJ1621" s="25"/>
      <c r="AK1621" s="25"/>
      <c r="AL1621" s="25"/>
      <c r="AM1621" s="25"/>
      <c r="AN1621" s="25"/>
      <c r="AO1621" s="25"/>
      <c r="AP1621" s="25"/>
      <c r="AQ1621" s="25"/>
      <c r="AR1621" s="25"/>
      <c r="AS1621" s="25"/>
      <c r="AT1621" s="25"/>
      <c r="AU1621" s="25"/>
      <c r="AV1621" s="25"/>
      <c r="AW1621" s="25"/>
    </row>
    <row r="1622" spans="6:49" s="24" customFormat="1" x14ac:dyDescent="0.2">
      <c r="F1622" s="25" t="s">
        <v>6163</v>
      </c>
      <c r="G1622" s="25">
        <v>-0.20167567300183001</v>
      </c>
      <c r="H1622" s="26">
        <v>1.6142274198837999E-24</v>
      </c>
      <c r="I1622" s="26">
        <v>5.3681132848235899E-20</v>
      </c>
      <c r="J1622" s="25"/>
      <c r="K1622" s="25"/>
      <c r="L1622" s="25"/>
      <c r="M1622" s="25"/>
      <c r="N1622" s="25"/>
      <c r="O1622" s="25"/>
      <c r="P1622" s="25" t="s">
        <v>6853</v>
      </c>
      <c r="Q1622" s="25">
        <v>4.1272360949405201E-2</v>
      </c>
      <c r="R1622" s="26">
        <v>4.0718683750608902E-10</v>
      </c>
      <c r="S1622" s="26">
        <v>1.3540998281265001E-5</v>
      </c>
      <c r="T1622" s="25"/>
      <c r="U1622" s="2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5"/>
      <c r="AK1622" s="25"/>
      <c r="AL1622" s="25"/>
      <c r="AM1622" s="25"/>
      <c r="AN1622" s="25"/>
      <c r="AO1622" s="25"/>
      <c r="AP1622" s="25"/>
      <c r="AQ1622" s="25"/>
      <c r="AR1622" s="25"/>
      <c r="AS1622" s="25"/>
      <c r="AT1622" s="25"/>
      <c r="AU1622" s="25"/>
      <c r="AV1622" s="25"/>
      <c r="AW1622" s="25"/>
    </row>
    <row r="1623" spans="6:49" s="24" customFormat="1" x14ac:dyDescent="0.2">
      <c r="F1623" s="25" t="s">
        <v>6164</v>
      </c>
      <c r="G1623" s="25">
        <v>-0.201800911401851</v>
      </c>
      <c r="H1623" s="26">
        <v>1.2258410985266199E-16</v>
      </c>
      <c r="I1623" s="26">
        <v>4.0765345731502804E-12</v>
      </c>
      <c r="J1623" s="25"/>
      <c r="K1623" s="25"/>
      <c r="L1623" s="25"/>
      <c r="M1623" s="25"/>
      <c r="N1623" s="25"/>
      <c r="O1623" s="25"/>
      <c r="P1623" s="25" t="s">
        <v>4754</v>
      </c>
      <c r="Q1623" s="25">
        <v>4.1269851377656701E-2</v>
      </c>
      <c r="R1623" s="26">
        <v>5.2549700725128297E-8</v>
      </c>
      <c r="S1623" s="25">
        <v>1.74754029761414E-3</v>
      </c>
      <c r="T1623" s="25"/>
      <c r="U1623" s="2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5"/>
      <c r="AK1623" s="25"/>
      <c r="AL1623" s="25"/>
      <c r="AM1623" s="25"/>
      <c r="AN1623" s="25"/>
      <c r="AO1623" s="25"/>
      <c r="AP1623" s="25"/>
      <c r="AQ1623" s="25"/>
      <c r="AR1623" s="25"/>
      <c r="AS1623" s="25"/>
      <c r="AT1623" s="25"/>
      <c r="AU1623" s="25"/>
      <c r="AV1623" s="25"/>
      <c r="AW1623" s="25"/>
    </row>
    <row r="1624" spans="6:49" s="24" customFormat="1" x14ac:dyDescent="0.2">
      <c r="F1624" s="25" t="s">
        <v>6165</v>
      </c>
      <c r="G1624" s="25">
        <v>-0.202336422978107</v>
      </c>
      <c r="H1624" s="26">
        <v>1.58291041364703E-25</v>
      </c>
      <c r="I1624" s="26">
        <v>5.2639685805832103E-21</v>
      </c>
      <c r="J1624" s="25"/>
      <c r="K1624" s="25"/>
      <c r="L1624" s="25"/>
      <c r="M1624" s="25"/>
      <c r="N1624" s="25"/>
      <c r="O1624" s="25"/>
      <c r="P1624" s="25" t="s">
        <v>6854</v>
      </c>
      <c r="Q1624" s="25">
        <v>4.1267253797058298E-2</v>
      </c>
      <c r="R1624" s="26">
        <v>2.96615604270498E-9</v>
      </c>
      <c r="S1624" s="26">
        <v>9.8639519200154104E-5</v>
      </c>
      <c r="T1624" s="25"/>
      <c r="U1624" s="25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5"/>
      <c r="AK1624" s="25"/>
      <c r="AL1624" s="25"/>
      <c r="AM1624" s="25"/>
      <c r="AN1624" s="25"/>
      <c r="AO1624" s="25"/>
      <c r="AP1624" s="25"/>
      <c r="AQ1624" s="25"/>
      <c r="AR1624" s="25"/>
      <c r="AS1624" s="25"/>
      <c r="AT1624" s="25"/>
      <c r="AU1624" s="25"/>
      <c r="AV1624" s="25"/>
      <c r="AW1624" s="25"/>
    </row>
    <row r="1625" spans="6:49" s="24" customFormat="1" x14ac:dyDescent="0.2">
      <c r="F1625" s="25" t="s">
        <v>6166</v>
      </c>
      <c r="G1625" s="25">
        <v>-0.202745720593934</v>
      </c>
      <c r="H1625" s="26">
        <v>6.4049981942424505E-26</v>
      </c>
      <c r="I1625" s="26">
        <v>2.12998214949533E-21</v>
      </c>
      <c r="J1625" s="25"/>
      <c r="K1625" s="25"/>
      <c r="L1625" s="25"/>
      <c r="M1625" s="25"/>
      <c r="N1625" s="25"/>
      <c r="O1625" s="25"/>
      <c r="P1625" s="25" t="s">
        <v>6855</v>
      </c>
      <c r="Q1625" s="25">
        <v>4.1235338512428298E-2</v>
      </c>
      <c r="R1625" s="26">
        <v>1.1086075539451E-10</v>
      </c>
      <c r="S1625" s="26">
        <v>3.68667442064443E-6</v>
      </c>
      <c r="T1625" s="25"/>
      <c r="U1625" s="2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5"/>
      <c r="AK1625" s="25"/>
      <c r="AL1625" s="25"/>
      <c r="AM1625" s="25"/>
      <c r="AN1625" s="25"/>
      <c r="AO1625" s="25"/>
      <c r="AP1625" s="25"/>
      <c r="AQ1625" s="25"/>
      <c r="AR1625" s="25"/>
      <c r="AS1625" s="25"/>
      <c r="AT1625" s="25"/>
      <c r="AU1625" s="25"/>
      <c r="AV1625" s="25"/>
      <c r="AW1625" s="25"/>
    </row>
    <row r="1626" spans="6:49" s="24" customFormat="1" x14ac:dyDescent="0.2">
      <c r="F1626" s="25" t="s">
        <v>4646</v>
      </c>
      <c r="G1626" s="25">
        <v>-0.20276117588092901</v>
      </c>
      <c r="H1626" s="26">
        <v>2.44880165190322E-25</v>
      </c>
      <c r="I1626" s="26">
        <v>8.1434898934041496E-21</v>
      </c>
      <c r="J1626" s="25"/>
      <c r="K1626" s="25"/>
      <c r="L1626" s="25"/>
      <c r="M1626" s="25"/>
      <c r="N1626" s="25"/>
      <c r="O1626" s="25"/>
      <c r="P1626" s="25" t="s">
        <v>6218</v>
      </c>
      <c r="Q1626" s="25">
        <v>4.1150207684878398E-2</v>
      </c>
      <c r="R1626" s="26">
        <v>3.57417213634073E-8</v>
      </c>
      <c r="S1626" s="25">
        <v>1.1885909439401101E-3</v>
      </c>
      <c r="T1626" s="25"/>
      <c r="U1626" s="2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5"/>
      <c r="AK1626" s="25"/>
      <c r="AL1626" s="25"/>
      <c r="AM1626" s="25"/>
      <c r="AN1626" s="25"/>
      <c r="AO1626" s="25"/>
      <c r="AP1626" s="25"/>
      <c r="AQ1626" s="25"/>
      <c r="AR1626" s="25"/>
      <c r="AS1626" s="25"/>
      <c r="AT1626" s="25"/>
      <c r="AU1626" s="25"/>
      <c r="AV1626" s="25"/>
      <c r="AW1626" s="25"/>
    </row>
    <row r="1627" spans="6:49" s="24" customFormat="1" x14ac:dyDescent="0.2">
      <c r="F1627" s="25" t="s">
        <v>4584</v>
      </c>
      <c r="G1627" s="25">
        <v>-0.20277673248369901</v>
      </c>
      <c r="H1627" s="26">
        <v>1.4044491883750899E-22</v>
      </c>
      <c r="I1627" s="26">
        <v>4.6704957759413797E-18</v>
      </c>
      <c r="J1627" s="25"/>
      <c r="K1627" s="25"/>
      <c r="L1627" s="25"/>
      <c r="M1627" s="25"/>
      <c r="N1627" s="25"/>
      <c r="O1627" s="25"/>
      <c r="P1627" s="25" t="s">
        <v>5442</v>
      </c>
      <c r="Q1627" s="25">
        <v>4.1136977012339003E-2</v>
      </c>
      <c r="R1627" s="26">
        <v>1.4095381244481301E-10</v>
      </c>
      <c r="S1627" s="26">
        <v>4.6874190328522598E-6</v>
      </c>
      <c r="T1627" s="25"/>
      <c r="U1627" s="2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5"/>
      <c r="AK1627" s="25"/>
      <c r="AL1627" s="25"/>
      <c r="AM1627" s="25"/>
      <c r="AN1627" s="25"/>
      <c r="AO1627" s="25"/>
      <c r="AP1627" s="25"/>
      <c r="AQ1627" s="25"/>
      <c r="AR1627" s="25"/>
      <c r="AS1627" s="25"/>
      <c r="AT1627" s="25"/>
      <c r="AU1627" s="25"/>
      <c r="AV1627" s="25"/>
      <c r="AW1627" s="25"/>
    </row>
    <row r="1628" spans="6:49" s="24" customFormat="1" x14ac:dyDescent="0.2">
      <c r="F1628" s="25" t="s">
        <v>4625</v>
      </c>
      <c r="G1628" s="25">
        <v>-0.20300771922164901</v>
      </c>
      <c r="H1628" s="26">
        <v>1.5046788808391999E-22</v>
      </c>
      <c r="I1628" s="26">
        <v>5.0038096182307603E-18</v>
      </c>
      <c r="J1628" s="25"/>
      <c r="K1628" s="25"/>
      <c r="L1628" s="25"/>
      <c r="M1628" s="25"/>
      <c r="N1628" s="25"/>
      <c r="O1628" s="25"/>
      <c r="P1628" s="25" t="s">
        <v>6856</v>
      </c>
      <c r="Q1628" s="25">
        <v>4.1061533002845499E-2</v>
      </c>
      <c r="R1628" s="26">
        <v>8.4425485082311402E-9</v>
      </c>
      <c r="S1628" s="25">
        <v>2.8075695064122601E-4</v>
      </c>
      <c r="T1628" s="25"/>
      <c r="U1628" s="25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5"/>
      <c r="AK1628" s="25"/>
      <c r="AL1628" s="25"/>
      <c r="AM1628" s="25"/>
      <c r="AN1628" s="25"/>
      <c r="AO1628" s="25"/>
      <c r="AP1628" s="25"/>
      <c r="AQ1628" s="25"/>
      <c r="AR1628" s="25"/>
      <c r="AS1628" s="25"/>
      <c r="AT1628" s="25"/>
      <c r="AU1628" s="25"/>
      <c r="AV1628" s="25"/>
      <c r="AW1628" s="25"/>
    </row>
    <row r="1629" spans="6:49" s="24" customFormat="1" x14ac:dyDescent="0.2">
      <c r="F1629" s="25" t="s">
        <v>511</v>
      </c>
      <c r="G1629" s="25">
        <v>-0.20361005409802799</v>
      </c>
      <c r="H1629" s="26">
        <v>6.5943627466884401E-48</v>
      </c>
      <c r="I1629" s="26">
        <v>2.1929553314112399E-43</v>
      </c>
      <c r="J1629" s="25"/>
      <c r="K1629" s="25"/>
      <c r="L1629" s="25"/>
      <c r="M1629" s="25"/>
      <c r="N1629" s="25"/>
      <c r="O1629" s="25"/>
      <c r="P1629" s="25" t="s">
        <v>3305</v>
      </c>
      <c r="Q1629" s="25">
        <v>4.0954435623681999E-2</v>
      </c>
      <c r="R1629" s="26">
        <v>9.6193665076594203E-12</v>
      </c>
      <c r="S1629" s="26">
        <v>3.19892033212214E-7</v>
      </c>
      <c r="T1629" s="25"/>
      <c r="U1629" s="2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5"/>
      <c r="AK1629" s="25"/>
      <c r="AL1629" s="25"/>
      <c r="AM1629" s="25"/>
      <c r="AN1629" s="25"/>
      <c r="AO1629" s="25"/>
      <c r="AP1629" s="25"/>
      <c r="AQ1629" s="25"/>
      <c r="AR1629" s="25"/>
      <c r="AS1629" s="25"/>
      <c r="AT1629" s="25"/>
      <c r="AU1629" s="25"/>
      <c r="AV1629" s="25"/>
      <c r="AW1629" s="25"/>
    </row>
    <row r="1630" spans="6:49" s="24" customFormat="1" x14ac:dyDescent="0.2">
      <c r="F1630" s="25" t="s">
        <v>6167</v>
      </c>
      <c r="G1630" s="25">
        <v>-0.203687713954777</v>
      </c>
      <c r="H1630" s="26">
        <v>9.2301907196241304E-25</v>
      </c>
      <c r="I1630" s="26">
        <v>3.06949992381101E-20</v>
      </c>
      <c r="J1630" s="25"/>
      <c r="K1630" s="25"/>
      <c r="L1630" s="25"/>
      <c r="M1630" s="25"/>
      <c r="N1630" s="25"/>
      <c r="O1630" s="25"/>
      <c r="P1630" s="25" t="s">
        <v>5515</v>
      </c>
      <c r="Q1630" s="25">
        <v>4.0950942602123799E-2</v>
      </c>
      <c r="R1630" s="26">
        <v>3.22224633814218E-9</v>
      </c>
      <c r="S1630" s="25">
        <v>1.0715580197491801E-4</v>
      </c>
      <c r="T1630" s="25"/>
      <c r="U1630" s="2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5"/>
      <c r="AK1630" s="25"/>
      <c r="AL1630" s="25"/>
      <c r="AM1630" s="25"/>
      <c r="AN1630" s="25"/>
      <c r="AO1630" s="25"/>
      <c r="AP1630" s="25"/>
      <c r="AQ1630" s="25"/>
      <c r="AR1630" s="25"/>
      <c r="AS1630" s="25"/>
      <c r="AT1630" s="25"/>
      <c r="AU1630" s="25"/>
      <c r="AV1630" s="25"/>
      <c r="AW1630" s="25"/>
    </row>
    <row r="1631" spans="6:49" s="24" customFormat="1" x14ac:dyDescent="0.2">
      <c r="F1631" s="25" t="s">
        <v>4342</v>
      </c>
      <c r="G1631" s="25">
        <v>-0.203909429609195</v>
      </c>
      <c r="H1631" s="26">
        <v>6.9619543118704702E-19</v>
      </c>
      <c r="I1631" s="26">
        <v>2.3151979064125201E-14</v>
      </c>
      <c r="J1631" s="25"/>
      <c r="K1631" s="25"/>
      <c r="L1631" s="25"/>
      <c r="M1631" s="25"/>
      <c r="N1631" s="25"/>
      <c r="O1631" s="25"/>
      <c r="P1631" s="25" t="s">
        <v>5368</v>
      </c>
      <c r="Q1631" s="25">
        <v>4.0657437581072903E-2</v>
      </c>
      <c r="R1631" s="26">
        <v>3.6974885534828099E-11</v>
      </c>
      <c r="S1631" s="26">
        <v>1.2295998184607099E-6</v>
      </c>
      <c r="T1631" s="25"/>
      <c r="U1631" s="2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5"/>
      <c r="AK1631" s="25"/>
      <c r="AL1631" s="25"/>
      <c r="AM1631" s="25"/>
      <c r="AN1631" s="25"/>
      <c r="AO1631" s="25"/>
      <c r="AP1631" s="25"/>
      <c r="AQ1631" s="25"/>
      <c r="AR1631" s="25"/>
      <c r="AS1631" s="25"/>
      <c r="AT1631" s="25"/>
      <c r="AU1631" s="25"/>
      <c r="AV1631" s="25"/>
      <c r="AW1631" s="25"/>
    </row>
    <row r="1632" spans="6:49" s="24" customFormat="1" x14ac:dyDescent="0.2">
      <c r="F1632" s="25" t="s">
        <v>6168</v>
      </c>
      <c r="G1632" s="25">
        <v>-0.203989794484393</v>
      </c>
      <c r="H1632" s="26">
        <v>1.7433478862796501E-23</v>
      </c>
      <c r="I1632" s="26">
        <v>5.7975033958229695E-19</v>
      </c>
      <c r="J1632" s="25"/>
      <c r="K1632" s="25"/>
      <c r="L1632" s="25"/>
      <c r="M1632" s="25"/>
      <c r="N1632" s="25"/>
      <c r="O1632" s="25"/>
      <c r="P1632" s="25" t="s">
        <v>6857</v>
      </c>
      <c r="Q1632" s="25">
        <v>4.0601439911138501E-2</v>
      </c>
      <c r="R1632" s="26">
        <v>5.6638980463884104E-9</v>
      </c>
      <c r="S1632" s="25">
        <v>1.8835292953264701E-4</v>
      </c>
      <c r="T1632" s="25"/>
      <c r="U1632" s="25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5"/>
      <c r="AK1632" s="25"/>
      <c r="AL1632" s="25"/>
      <c r="AM1632" s="25"/>
      <c r="AN1632" s="25"/>
      <c r="AO1632" s="25"/>
      <c r="AP1632" s="25"/>
      <c r="AQ1632" s="25"/>
      <c r="AR1632" s="25"/>
      <c r="AS1632" s="25"/>
      <c r="AT1632" s="25"/>
      <c r="AU1632" s="25"/>
      <c r="AV1632" s="25"/>
      <c r="AW1632" s="25"/>
    </row>
    <row r="1633" spans="6:49" s="24" customFormat="1" x14ac:dyDescent="0.2">
      <c r="F1633" s="25" t="s">
        <v>6169</v>
      </c>
      <c r="G1633" s="25">
        <v>-0.204374781064568</v>
      </c>
      <c r="H1633" s="26">
        <v>5.7512627770393398E-45</v>
      </c>
      <c r="I1633" s="26">
        <v>1.9125824365044302E-40</v>
      </c>
      <c r="J1633" s="25"/>
      <c r="K1633" s="25"/>
      <c r="L1633" s="25"/>
      <c r="M1633" s="25"/>
      <c r="N1633" s="25"/>
      <c r="O1633" s="25"/>
      <c r="P1633" s="25" t="s">
        <v>4987</v>
      </c>
      <c r="Q1633" s="25">
        <v>4.0558961605887997E-2</v>
      </c>
      <c r="R1633" s="26">
        <v>4.0894176531818999E-11</v>
      </c>
      <c r="S1633" s="26">
        <v>1.35993584056564E-6</v>
      </c>
      <c r="T1633" s="25"/>
      <c r="U1633" s="2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N1633" s="25"/>
      <c r="AO1633" s="25"/>
      <c r="AP1633" s="25"/>
      <c r="AQ1633" s="25"/>
      <c r="AR1633" s="25"/>
      <c r="AS1633" s="25"/>
      <c r="AT1633" s="25"/>
      <c r="AU1633" s="25"/>
      <c r="AV1633" s="25"/>
      <c r="AW1633" s="25"/>
    </row>
    <row r="1634" spans="6:49" s="24" customFormat="1" x14ac:dyDescent="0.2">
      <c r="F1634" s="25" t="s">
        <v>4420</v>
      </c>
      <c r="G1634" s="25">
        <v>-0.20562886076102199</v>
      </c>
      <c r="H1634" s="26">
        <v>2.4674206476245302E-25</v>
      </c>
      <c r="I1634" s="26">
        <v>8.2054073636753893E-21</v>
      </c>
      <c r="J1634" s="25"/>
      <c r="K1634" s="25"/>
      <c r="L1634" s="25"/>
      <c r="M1634" s="25"/>
      <c r="N1634" s="25"/>
      <c r="O1634" s="25"/>
      <c r="P1634" s="25" t="s">
        <v>6858</v>
      </c>
      <c r="Q1634" s="25">
        <v>4.0530501129599203E-2</v>
      </c>
      <c r="R1634" s="26">
        <v>1.4166152451288601E-9</v>
      </c>
      <c r="S1634" s="26">
        <v>4.7109539976760299E-5</v>
      </c>
      <c r="T1634" s="25"/>
      <c r="U1634" s="2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5"/>
      <c r="AK1634" s="25"/>
      <c r="AL1634" s="25"/>
      <c r="AM1634" s="25"/>
      <c r="AN1634" s="25"/>
      <c r="AO1634" s="25"/>
      <c r="AP1634" s="25"/>
      <c r="AQ1634" s="25"/>
      <c r="AR1634" s="25"/>
      <c r="AS1634" s="25"/>
      <c r="AT1634" s="25"/>
      <c r="AU1634" s="25"/>
      <c r="AV1634" s="25"/>
      <c r="AW1634" s="25"/>
    </row>
    <row r="1635" spans="6:49" s="24" customFormat="1" x14ac:dyDescent="0.2">
      <c r="F1635" s="25" t="s">
        <v>898</v>
      </c>
      <c r="G1635" s="25">
        <v>-0.20651568550372201</v>
      </c>
      <c r="H1635" s="26">
        <v>5.4950924217814506E-26</v>
      </c>
      <c r="I1635" s="26">
        <v>1.8273929848634201E-21</v>
      </c>
      <c r="J1635" s="25"/>
      <c r="K1635" s="25"/>
      <c r="L1635" s="25"/>
      <c r="M1635" s="25"/>
      <c r="N1635" s="25"/>
      <c r="O1635" s="25"/>
      <c r="P1635" s="25" t="s">
        <v>738</v>
      </c>
      <c r="Q1635" s="25">
        <v>4.0506257777654597E-2</v>
      </c>
      <c r="R1635" s="26">
        <v>1.5296403847860599E-11</v>
      </c>
      <c r="S1635" s="26">
        <v>5.0868190996060303E-7</v>
      </c>
      <c r="T1635" s="25"/>
      <c r="U1635" s="25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5"/>
      <c r="AK1635" s="25"/>
      <c r="AL1635" s="25"/>
      <c r="AM1635" s="25"/>
      <c r="AN1635" s="25"/>
      <c r="AO1635" s="25"/>
      <c r="AP1635" s="25"/>
      <c r="AQ1635" s="25"/>
      <c r="AR1635" s="25"/>
      <c r="AS1635" s="25"/>
      <c r="AT1635" s="25"/>
      <c r="AU1635" s="25"/>
      <c r="AV1635" s="25"/>
      <c r="AW1635" s="25"/>
    </row>
    <row r="1636" spans="6:49" s="24" customFormat="1" x14ac:dyDescent="0.2">
      <c r="F1636" s="25" t="s">
        <v>496</v>
      </c>
      <c r="G1636" s="25">
        <v>-0.206592627440539</v>
      </c>
      <c r="H1636" s="26">
        <v>1.3630821145843199E-47</v>
      </c>
      <c r="I1636" s="26">
        <v>4.5329295720501602E-43</v>
      </c>
      <c r="J1636" s="25"/>
      <c r="K1636" s="25"/>
      <c r="L1636" s="25"/>
      <c r="M1636" s="25"/>
      <c r="N1636" s="25"/>
      <c r="O1636" s="25"/>
      <c r="P1636" s="25" t="s">
        <v>4746</v>
      </c>
      <c r="Q1636" s="25">
        <v>4.0458074460962903E-2</v>
      </c>
      <c r="R1636" s="26">
        <v>7.6305194929110701E-9</v>
      </c>
      <c r="S1636" s="25">
        <v>2.5375292573675699E-4</v>
      </c>
      <c r="T1636" s="25"/>
      <c r="U1636" s="25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  <c r="AI1636" s="25"/>
      <c r="AJ1636" s="25"/>
      <c r="AK1636" s="25"/>
      <c r="AL1636" s="25"/>
      <c r="AM1636" s="25"/>
      <c r="AN1636" s="25"/>
      <c r="AO1636" s="25"/>
      <c r="AP1636" s="25"/>
      <c r="AQ1636" s="25"/>
      <c r="AR1636" s="25"/>
      <c r="AS1636" s="25"/>
      <c r="AT1636" s="25"/>
      <c r="AU1636" s="25"/>
      <c r="AV1636" s="25"/>
      <c r="AW1636" s="25"/>
    </row>
    <row r="1637" spans="6:49" s="24" customFormat="1" x14ac:dyDescent="0.2">
      <c r="F1637" s="25" t="s">
        <v>942</v>
      </c>
      <c r="G1637" s="25">
        <v>-0.20703178489382601</v>
      </c>
      <c r="H1637" s="26">
        <v>1.24314123771741E-21</v>
      </c>
      <c r="I1637" s="26">
        <v>4.1340661860292602E-17</v>
      </c>
      <c r="J1637" s="25"/>
      <c r="K1637" s="25"/>
      <c r="L1637" s="25"/>
      <c r="M1637" s="25"/>
      <c r="N1637" s="25"/>
      <c r="O1637" s="25"/>
      <c r="P1637" s="25" t="s">
        <v>6404</v>
      </c>
      <c r="Q1637" s="25">
        <v>4.0454596254788699E-2</v>
      </c>
      <c r="R1637" s="26">
        <v>5.3455690056249203E-9</v>
      </c>
      <c r="S1637" s="25">
        <v>1.77766897282057E-4</v>
      </c>
      <c r="T1637" s="25"/>
      <c r="U1637" s="2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5"/>
      <c r="AK1637" s="25"/>
      <c r="AL1637" s="25"/>
      <c r="AM1637" s="25"/>
      <c r="AN1637" s="25"/>
      <c r="AO1637" s="25"/>
      <c r="AP1637" s="25"/>
      <c r="AQ1637" s="25"/>
      <c r="AR1637" s="25"/>
      <c r="AS1637" s="25"/>
      <c r="AT1637" s="25"/>
      <c r="AU1637" s="25"/>
      <c r="AV1637" s="25"/>
      <c r="AW1637" s="25"/>
    </row>
    <row r="1638" spans="6:49" s="24" customFormat="1" x14ac:dyDescent="0.2">
      <c r="F1638" s="25" t="s">
        <v>204</v>
      </c>
      <c r="G1638" s="25">
        <v>-0.207485790787063</v>
      </c>
      <c r="H1638" s="26">
        <v>1.6101625030811699E-24</v>
      </c>
      <c r="I1638" s="26">
        <v>5.3545954039964398E-20</v>
      </c>
      <c r="J1638" s="25"/>
      <c r="K1638" s="25"/>
      <c r="L1638" s="25"/>
      <c r="M1638" s="25"/>
      <c r="N1638" s="25"/>
      <c r="O1638" s="25"/>
      <c r="P1638" s="25" t="s">
        <v>6859</v>
      </c>
      <c r="Q1638" s="25">
        <v>4.0365072579795699E-2</v>
      </c>
      <c r="R1638" s="26">
        <v>4.9969988929634898E-8</v>
      </c>
      <c r="S1638" s="25">
        <v>1.66175198185501E-3</v>
      </c>
      <c r="T1638" s="25"/>
      <c r="U1638" s="2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5"/>
      <c r="AK1638" s="25"/>
      <c r="AL1638" s="25"/>
      <c r="AM1638" s="25"/>
      <c r="AN1638" s="25"/>
      <c r="AO1638" s="25"/>
      <c r="AP1638" s="25"/>
      <c r="AQ1638" s="25"/>
      <c r="AR1638" s="25"/>
      <c r="AS1638" s="25"/>
      <c r="AT1638" s="25"/>
      <c r="AU1638" s="25"/>
      <c r="AV1638" s="25"/>
      <c r="AW1638" s="25"/>
    </row>
    <row r="1639" spans="6:49" s="24" customFormat="1" x14ac:dyDescent="0.2">
      <c r="F1639" s="25" t="s">
        <v>194</v>
      </c>
      <c r="G1639" s="25">
        <v>-0.207499213472225</v>
      </c>
      <c r="H1639" s="26">
        <v>2.8171660599454799E-20</v>
      </c>
      <c r="I1639" s="26">
        <v>9.3684857323486899E-16</v>
      </c>
      <c r="J1639" s="25"/>
      <c r="K1639" s="25"/>
      <c r="L1639" s="25"/>
      <c r="M1639" s="25"/>
      <c r="N1639" s="25"/>
      <c r="O1639" s="25"/>
      <c r="P1639" s="25" t="s">
        <v>6233</v>
      </c>
      <c r="Q1639" s="25">
        <v>4.0247788588494503E-2</v>
      </c>
      <c r="R1639" s="26">
        <v>2.86553112861055E-10</v>
      </c>
      <c r="S1639" s="26">
        <v>9.5293237681943799E-6</v>
      </c>
      <c r="T1639" s="25"/>
      <c r="U1639" s="25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5"/>
      <c r="AK1639" s="25"/>
      <c r="AL1639" s="25"/>
      <c r="AM1639" s="25"/>
      <c r="AN1639" s="25"/>
      <c r="AO1639" s="25"/>
      <c r="AP1639" s="25"/>
      <c r="AQ1639" s="25"/>
      <c r="AR1639" s="25"/>
      <c r="AS1639" s="25"/>
      <c r="AT1639" s="25"/>
      <c r="AU1639" s="25"/>
      <c r="AV1639" s="25"/>
      <c r="AW1639" s="25"/>
    </row>
    <row r="1640" spans="6:49" s="24" customFormat="1" x14ac:dyDescent="0.2">
      <c r="F1640" s="25" t="s">
        <v>3894</v>
      </c>
      <c r="G1640" s="25">
        <v>-0.20800483376558901</v>
      </c>
      <c r="H1640" s="26">
        <v>6.55836918826423E-21</v>
      </c>
      <c r="I1640" s="26">
        <v>2.18098567355727E-16</v>
      </c>
      <c r="J1640" s="25"/>
      <c r="K1640" s="25"/>
      <c r="L1640" s="25"/>
      <c r="M1640" s="25"/>
      <c r="N1640" s="25"/>
      <c r="O1640" s="25"/>
      <c r="P1640" s="25" t="s">
        <v>6860</v>
      </c>
      <c r="Q1640" s="25">
        <v>4.0219248408030497E-2</v>
      </c>
      <c r="R1640" s="26">
        <v>3.6315361798052702E-8</v>
      </c>
      <c r="S1640" s="25">
        <v>1.20766735659424E-3</v>
      </c>
      <c r="T1640" s="25"/>
      <c r="U1640" s="2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5"/>
      <c r="AK1640" s="25"/>
      <c r="AL1640" s="25"/>
      <c r="AM1640" s="25"/>
      <c r="AN1640" s="25"/>
      <c r="AO1640" s="25"/>
      <c r="AP1640" s="25"/>
      <c r="AQ1640" s="25"/>
      <c r="AR1640" s="25"/>
      <c r="AS1640" s="25"/>
      <c r="AT1640" s="25"/>
      <c r="AU1640" s="25"/>
      <c r="AV1640" s="25"/>
      <c r="AW1640" s="25"/>
    </row>
    <row r="1641" spans="6:49" s="24" customFormat="1" x14ac:dyDescent="0.2">
      <c r="F1641" s="25" t="s">
        <v>413</v>
      </c>
      <c r="G1641" s="25">
        <v>-0.20807201124340199</v>
      </c>
      <c r="H1641" s="26">
        <v>4.60869358829268E-24</v>
      </c>
      <c r="I1641" s="26">
        <v>1.5326210527867301E-19</v>
      </c>
      <c r="J1641" s="25"/>
      <c r="K1641" s="25"/>
      <c r="L1641" s="25"/>
      <c r="M1641" s="25"/>
      <c r="N1641" s="25"/>
      <c r="O1641" s="25"/>
      <c r="P1641" s="25" t="s">
        <v>6861</v>
      </c>
      <c r="Q1641" s="25">
        <v>4.0137778251477102E-2</v>
      </c>
      <c r="R1641" s="26">
        <v>1.37767608782027E-8</v>
      </c>
      <c r="S1641" s="25">
        <v>4.58146183004632E-4</v>
      </c>
      <c r="T1641" s="25"/>
      <c r="U1641" s="2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5"/>
      <c r="AK1641" s="25"/>
      <c r="AL1641" s="25"/>
      <c r="AM1641" s="25"/>
      <c r="AN1641" s="25"/>
      <c r="AO1641" s="25"/>
      <c r="AP1641" s="25"/>
      <c r="AQ1641" s="25"/>
      <c r="AR1641" s="25"/>
      <c r="AS1641" s="25"/>
      <c r="AT1641" s="25"/>
      <c r="AU1641" s="25"/>
      <c r="AV1641" s="25"/>
      <c r="AW1641" s="25"/>
    </row>
    <row r="1642" spans="6:49" s="24" customFormat="1" x14ac:dyDescent="0.2">
      <c r="F1642" s="25" t="s">
        <v>231</v>
      </c>
      <c r="G1642" s="25">
        <v>-0.20838129456878601</v>
      </c>
      <c r="H1642" s="26">
        <v>1.7435475014298902E-27</v>
      </c>
      <c r="I1642" s="26">
        <v>5.7981672160051103E-23</v>
      </c>
      <c r="J1642" s="25"/>
      <c r="K1642" s="25"/>
      <c r="L1642" s="25"/>
      <c r="M1642" s="25"/>
      <c r="N1642" s="25"/>
      <c r="O1642" s="25"/>
      <c r="P1642" s="25" t="s">
        <v>6862</v>
      </c>
      <c r="Q1642" s="25">
        <v>3.9956376502293799E-2</v>
      </c>
      <c r="R1642" s="26">
        <v>1.93657207598416E-12</v>
      </c>
      <c r="S1642" s="26">
        <v>6.4400704386853202E-8</v>
      </c>
      <c r="T1642" s="25"/>
      <c r="U1642" s="2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5"/>
      <c r="AK1642" s="25"/>
      <c r="AL1642" s="25"/>
      <c r="AM1642" s="25"/>
      <c r="AN1642" s="25"/>
      <c r="AO1642" s="25"/>
      <c r="AP1642" s="25"/>
      <c r="AQ1642" s="25"/>
      <c r="AR1642" s="25"/>
      <c r="AS1642" s="25"/>
      <c r="AT1642" s="25"/>
      <c r="AU1642" s="25"/>
      <c r="AV1642" s="25"/>
      <c r="AW1642" s="25"/>
    </row>
    <row r="1643" spans="6:49" s="24" customFormat="1" x14ac:dyDescent="0.2">
      <c r="F1643" s="25" t="s">
        <v>901</v>
      </c>
      <c r="G1643" s="25">
        <v>-0.208805349463727</v>
      </c>
      <c r="H1643" s="26">
        <v>3.4529477079678E-16</v>
      </c>
      <c r="I1643" s="26">
        <v>1.14827776028469E-11</v>
      </c>
      <c r="J1643" s="25"/>
      <c r="K1643" s="25"/>
      <c r="L1643" s="25"/>
      <c r="M1643" s="25"/>
      <c r="N1643" s="25"/>
      <c r="O1643" s="25"/>
      <c r="P1643" s="25" t="s">
        <v>6158</v>
      </c>
      <c r="Q1643" s="25">
        <v>3.9914209369869197E-2</v>
      </c>
      <c r="R1643" s="26">
        <v>4.84671087952454E-8</v>
      </c>
      <c r="S1643" s="25">
        <v>1.6117737029858899E-3</v>
      </c>
      <c r="T1643" s="25"/>
      <c r="U1643" s="2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5"/>
      <c r="AK1643" s="25"/>
      <c r="AL1643" s="25"/>
      <c r="AM1643" s="25"/>
      <c r="AN1643" s="25"/>
      <c r="AO1643" s="25"/>
      <c r="AP1643" s="25"/>
      <c r="AQ1643" s="25"/>
      <c r="AR1643" s="25"/>
      <c r="AS1643" s="25"/>
      <c r="AT1643" s="25"/>
      <c r="AU1643" s="25"/>
      <c r="AV1643" s="25"/>
      <c r="AW1643" s="25"/>
    </row>
    <row r="1644" spans="6:49" s="24" customFormat="1" x14ac:dyDescent="0.2">
      <c r="F1644" s="25" t="s">
        <v>411</v>
      </c>
      <c r="G1644" s="25">
        <v>-0.20983572962027</v>
      </c>
      <c r="H1644" s="26">
        <v>8.8776539916165505E-24</v>
      </c>
      <c r="I1644" s="26">
        <v>2.9522638349120798E-19</v>
      </c>
      <c r="J1644" s="25"/>
      <c r="K1644" s="25"/>
      <c r="L1644" s="25"/>
      <c r="M1644" s="25"/>
      <c r="N1644" s="25"/>
      <c r="O1644" s="25"/>
      <c r="P1644" s="25" t="s">
        <v>99</v>
      </c>
      <c r="Q1644" s="25">
        <v>3.9892983268881903E-2</v>
      </c>
      <c r="R1644" s="26">
        <v>2.3917482436533101E-11</v>
      </c>
      <c r="S1644" s="26">
        <v>7.9537587842690704E-7</v>
      </c>
      <c r="T1644" s="25"/>
      <c r="U1644" s="2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5"/>
      <c r="AK1644" s="25"/>
      <c r="AL1644" s="25"/>
      <c r="AM1644" s="25"/>
      <c r="AN1644" s="25"/>
      <c r="AO1644" s="25"/>
      <c r="AP1644" s="25"/>
      <c r="AQ1644" s="25"/>
      <c r="AR1644" s="25"/>
      <c r="AS1644" s="25"/>
      <c r="AT1644" s="25"/>
      <c r="AU1644" s="25"/>
      <c r="AV1644" s="25"/>
      <c r="AW1644" s="25"/>
    </row>
    <row r="1645" spans="6:49" s="24" customFormat="1" x14ac:dyDescent="0.2">
      <c r="F1645" s="25" t="s">
        <v>4343</v>
      </c>
      <c r="G1645" s="25">
        <v>-0.20990860881753501</v>
      </c>
      <c r="H1645" s="26">
        <v>5.5908332183452199E-25</v>
      </c>
      <c r="I1645" s="26">
        <v>1.8592315867606999E-20</v>
      </c>
      <c r="J1645" s="25"/>
      <c r="K1645" s="25"/>
      <c r="L1645" s="25"/>
      <c r="M1645" s="25"/>
      <c r="N1645" s="25"/>
      <c r="O1645" s="25"/>
      <c r="P1645" s="25" t="s">
        <v>5089</v>
      </c>
      <c r="Q1645" s="25">
        <v>3.9846220038053902E-2</v>
      </c>
      <c r="R1645" s="26">
        <v>2.9431957952557E-10</v>
      </c>
      <c r="S1645" s="26">
        <v>9.7875976171228293E-6</v>
      </c>
      <c r="T1645" s="25"/>
      <c r="U1645" s="2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5"/>
      <c r="AK1645" s="25"/>
      <c r="AL1645" s="25"/>
      <c r="AM1645" s="25"/>
      <c r="AN1645" s="25"/>
      <c r="AO1645" s="25"/>
      <c r="AP1645" s="25"/>
      <c r="AQ1645" s="25"/>
      <c r="AR1645" s="25"/>
      <c r="AS1645" s="25"/>
      <c r="AT1645" s="25"/>
      <c r="AU1645" s="25"/>
      <c r="AV1645" s="25"/>
      <c r="AW1645" s="25"/>
    </row>
    <row r="1646" spans="6:49" s="24" customFormat="1" x14ac:dyDescent="0.2">
      <c r="F1646" s="25" t="s">
        <v>812</v>
      </c>
      <c r="G1646" s="25">
        <v>-0.210333426935917</v>
      </c>
      <c r="H1646" s="26">
        <v>1.8537849171489999E-38</v>
      </c>
      <c r="I1646" s="26">
        <v>6.1647617419789904E-34</v>
      </c>
      <c r="J1646" s="25"/>
      <c r="K1646" s="25"/>
      <c r="L1646" s="25"/>
      <c r="M1646" s="25"/>
      <c r="N1646" s="25"/>
      <c r="O1646" s="25"/>
      <c r="P1646" s="25" t="s">
        <v>5345</v>
      </c>
      <c r="Q1646" s="25">
        <v>3.9687139241226597E-2</v>
      </c>
      <c r="R1646" s="26">
        <v>1.03395230072479E-9</v>
      </c>
      <c r="S1646" s="26">
        <v>3.4384083760603001E-5</v>
      </c>
      <c r="T1646" s="25"/>
      <c r="U1646" s="25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  <c r="AI1646" s="25"/>
      <c r="AJ1646" s="25"/>
      <c r="AK1646" s="25"/>
      <c r="AL1646" s="25"/>
      <c r="AM1646" s="25"/>
      <c r="AN1646" s="25"/>
      <c r="AO1646" s="25"/>
      <c r="AP1646" s="25"/>
      <c r="AQ1646" s="25"/>
      <c r="AR1646" s="25"/>
      <c r="AS1646" s="25"/>
      <c r="AT1646" s="25"/>
      <c r="AU1646" s="25"/>
      <c r="AV1646" s="25"/>
      <c r="AW1646" s="25"/>
    </row>
    <row r="1647" spans="6:49" s="24" customFormat="1" x14ac:dyDescent="0.2">
      <c r="F1647" s="25" t="s">
        <v>4560</v>
      </c>
      <c r="G1647" s="25">
        <v>-0.21071472718414899</v>
      </c>
      <c r="H1647" s="26">
        <v>2.1953091467033899E-20</v>
      </c>
      <c r="I1647" s="26">
        <v>7.3005005673621096E-16</v>
      </c>
      <c r="J1647" s="25"/>
      <c r="K1647" s="25"/>
      <c r="L1647" s="25"/>
      <c r="M1647" s="25"/>
      <c r="N1647" s="25"/>
      <c r="O1647" s="25"/>
      <c r="P1647" s="25" t="s">
        <v>5501</v>
      </c>
      <c r="Q1647" s="25">
        <v>3.9679649714102302E-2</v>
      </c>
      <c r="R1647" s="26">
        <v>3.5162899526546699E-7</v>
      </c>
      <c r="S1647" s="25">
        <v>1.1693422237553101E-2</v>
      </c>
      <c r="T1647" s="25"/>
      <c r="U1647" s="2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5"/>
      <c r="AK1647" s="25"/>
      <c r="AL1647" s="25"/>
      <c r="AM1647" s="25"/>
      <c r="AN1647" s="25"/>
      <c r="AO1647" s="25"/>
      <c r="AP1647" s="25"/>
      <c r="AQ1647" s="25"/>
      <c r="AR1647" s="25"/>
      <c r="AS1647" s="25"/>
      <c r="AT1647" s="25"/>
      <c r="AU1647" s="25"/>
      <c r="AV1647" s="25"/>
      <c r="AW1647" s="25"/>
    </row>
    <row r="1648" spans="6:49" s="24" customFormat="1" x14ac:dyDescent="0.2">
      <c r="F1648" s="25" t="s">
        <v>260</v>
      </c>
      <c r="G1648" s="25">
        <v>-0.210780876832553</v>
      </c>
      <c r="H1648" s="26">
        <v>6.8550342344003707E-21</v>
      </c>
      <c r="I1648" s="26">
        <v>2.2796416346498401E-16</v>
      </c>
      <c r="J1648" s="25"/>
      <c r="K1648" s="25"/>
      <c r="L1648" s="25"/>
      <c r="M1648" s="25"/>
      <c r="N1648" s="25"/>
      <c r="O1648" s="25"/>
      <c r="P1648" s="25" t="s">
        <v>6863</v>
      </c>
      <c r="Q1648" s="25">
        <v>3.96140099523343E-2</v>
      </c>
      <c r="R1648" s="26">
        <v>4.0597858780757598E-7</v>
      </c>
      <c r="S1648" s="25">
        <v>1.3500817937540901E-2</v>
      </c>
      <c r="T1648" s="25"/>
      <c r="U1648" s="2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5"/>
      <c r="AK1648" s="25"/>
      <c r="AL1648" s="25"/>
      <c r="AM1648" s="25"/>
      <c r="AN1648" s="25"/>
      <c r="AO1648" s="25"/>
      <c r="AP1648" s="25"/>
      <c r="AQ1648" s="25"/>
      <c r="AR1648" s="25"/>
      <c r="AS1648" s="25"/>
      <c r="AT1648" s="25"/>
      <c r="AU1648" s="25"/>
      <c r="AV1648" s="25"/>
      <c r="AW1648" s="25"/>
    </row>
    <row r="1649" spans="6:49" s="24" customFormat="1" x14ac:dyDescent="0.2">
      <c r="F1649" s="25" t="s">
        <v>4629</v>
      </c>
      <c r="G1649" s="25">
        <v>-0.210824694972336</v>
      </c>
      <c r="H1649" s="26">
        <v>1.61234676985894E-22</v>
      </c>
      <c r="I1649" s="26">
        <v>5.3618591831659101E-18</v>
      </c>
      <c r="J1649" s="25"/>
      <c r="K1649" s="25"/>
      <c r="L1649" s="25"/>
      <c r="M1649" s="25"/>
      <c r="N1649" s="25"/>
      <c r="O1649" s="25"/>
      <c r="P1649" s="25" t="s">
        <v>4403</v>
      </c>
      <c r="Q1649" s="25">
        <v>3.9522107816801197E-2</v>
      </c>
      <c r="R1649" s="26">
        <v>8.4645323668422905E-12</v>
      </c>
      <c r="S1649" s="26">
        <v>2.8148802385934001E-7</v>
      </c>
      <c r="T1649" s="25"/>
      <c r="U1649" s="2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5"/>
      <c r="AK1649" s="25"/>
      <c r="AL1649" s="25"/>
      <c r="AM1649" s="25"/>
      <c r="AN1649" s="25"/>
      <c r="AO1649" s="25"/>
      <c r="AP1649" s="25"/>
      <c r="AQ1649" s="25"/>
      <c r="AR1649" s="25"/>
      <c r="AS1649" s="25"/>
      <c r="AT1649" s="25"/>
      <c r="AU1649" s="25"/>
      <c r="AV1649" s="25"/>
      <c r="AW1649" s="25"/>
    </row>
    <row r="1650" spans="6:49" s="24" customFormat="1" x14ac:dyDescent="0.2">
      <c r="F1650" s="25" t="s">
        <v>3859</v>
      </c>
      <c r="G1650" s="25">
        <v>-0.211243326010813</v>
      </c>
      <c r="H1650" s="26">
        <v>1.32114654086671E-19</v>
      </c>
      <c r="I1650" s="26">
        <v>4.39347282165223E-15</v>
      </c>
      <c r="J1650" s="25"/>
      <c r="K1650" s="25"/>
      <c r="L1650" s="25"/>
      <c r="M1650" s="25"/>
      <c r="N1650" s="25"/>
      <c r="O1650" s="25"/>
      <c r="P1650" s="25" t="s">
        <v>6864</v>
      </c>
      <c r="Q1650" s="25">
        <v>3.9495736618398898E-2</v>
      </c>
      <c r="R1650" s="26">
        <v>7.39446519370943E-11</v>
      </c>
      <c r="S1650" s="26">
        <v>2.45902940016807E-6</v>
      </c>
      <c r="T1650" s="25"/>
      <c r="U1650" s="2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5"/>
      <c r="AK1650" s="25"/>
      <c r="AL1650" s="25"/>
      <c r="AM1650" s="25"/>
      <c r="AN1650" s="25"/>
      <c r="AO1650" s="25"/>
      <c r="AP1650" s="25"/>
      <c r="AQ1650" s="25"/>
      <c r="AR1650" s="25"/>
      <c r="AS1650" s="25"/>
      <c r="AT1650" s="25"/>
      <c r="AU1650" s="25"/>
      <c r="AV1650" s="25"/>
      <c r="AW1650" s="25"/>
    </row>
    <row r="1651" spans="6:49" s="24" customFormat="1" x14ac:dyDescent="0.2">
      <c r="F1651" s="25" t="s">
        <v>4634</v>
      </c>
      <c r="G1651" s="25">
        <v>-0.21161424522489899</v>
      </c>
      <c r="H1651" s="26">
        <v>1.39249581116494E-25</v>
      </c>
      <c r="I1651" s="26">
        <v>4.6307448200290003E-21</v>
      </c>
      <c r="J1651" s="25"/>
      <c r="K1651" s="25"/>
      <c r="L1651" s="25"/>
      <c r="M1651" s="25"/>
      <c r="N1651" s="25"/>
      <c r="O1651" s="25"/>
      <c r="P1651" s="25" t="s">
        <v>6865</v>
      </c>
      <c r="Q1651" s="25">
        <v>3.9486366788127003E-2</v>
      </c>
      <c r="R1651" s="26">
        <v>7.8859899675754902E-8</v>
      </c>
      <c r="S1651" s="25">
        <v>2.6224859637172301E-3</v>
      </c>
      <c r="T1651" s="25"/>
      <c r="U1651" s="25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5"/>
      <c r="AK1651" s="25"/>
      <c r="AL1651" s="25"/>
      <c r="AM1651" s="25"/>
      <c r="AN1651" s="25"/>
      <c r="AO1651" s="25"/>
      <c r="AP1651" s="25"/>
      <c r="AQ1651" s="25"/>
      <c r="AR1651" s="25"/>
      <c r="AS1651" s="25"/>
      <c r="AT1651" s="25"/>
      <c r="AU1651" s="25"/>
      <c r="AV1651" s="25"/>
      <c r="AW1651" s="25"/>
    </row>
    <row r="1652" spans="6:49" s="24" customFormat="1" x14ac:dyDescent="0.2">
      <c r="F1652" s="25" t="s">
        <v>212</v>
      </c>
      <c r="G1652" s="25">
        <v>-0.211915488637137</v>
      </c>
      <c r="H1652" s="26">
        <v>7.0438198772673096E-25</v>
      </c>
      <c r="I1652" s="26">
        <v>2.34242230018524E-20</v>
      </c>
      <c r="J1652" s="25"/>
      <c r="K1652" s="25"/>
      <c r="L1652" s="25"/>
      <c r="M1652" s="25"/>
      <c r="N1652" s="25"/>
      <c r="O1652" s="25"/>
      <c r="P1652" s="25" t="s">
        <v>5968</v>
      </c>
      <c r="Q1652" s="25">
        <v>3.9400598721441499E-2</v>
      </c>
      <c r="R1652" s="26">
        <v>2.1260542652836599E-8</v>
      </c>
      <c r="S1652" s="25">
        <v>7.0701934592008004E-4</v>
      </c>
      <c r="T1652" s="25"/>
      <c r="U1652" s="2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5"/>
      <c r="AK1652" s="25"/>
      <c r="AL1652" s="25"/>
      <c r="AM1652" s="25"/>
      <c r="AN1652" s="25"/>
      <c r="AO1652" s="25"/>
      <c r="AP1652" s="25"/>
      <c r="AQ1652" s="25"/>
      <c r="AR1652" s="25"/>
      <c r="AS1652" s="25"/>
      <c r="AT1652" s="25"/>
      <c r="AU1652" s="25"/>
      <c r="AV1652" s="25"/>
      <c r="AW1652" s="25"/>
    </row>
    <row r="1653" spans="6:49" s="24" customFormat="1" x14ac:dyDescent="0.2">
      <c r="F1653" s="25" t="s">
        <v>845</v>
      </c>
      <c r="G1653" s="25">
        <v>-0.21193608114607301</v>
      </c>
      <c r="H1653" s="26">
        <v>2.6147021322692801E-30</v>
      </c>
      <c r="I1653" s="26">
        <v>8.6951919408614998E-26</v>
      </c>
      <c r="J1653" s="25"/>
      <c r="K1653" s="25"/>
      <c r="L1653" s="25"/>
      <c r="M1653" s="25"/>
      <c r="N1653" s="25"/>
      <c r="O1653" s="25"/>
      <c r="P1653" s="25" t="s">
        <v>6166</v>
      </c>
      <c r="Q1653" s="25">
        <v>3.9200347481578697E-2</v>
      </c>
      <c r="R1653" s="26">
        <v>7.7152830058133295E-8</v>
      </c>
      <c r="S1653" s="25">
        <v>2.5657173635832199E-3</v>
      </c>
      <c r="T1653" s="25"/>
      <c r="U1653" s="25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  <c r="AI1653" s="25"/>
      <c r="AJ1653" s="25"/>
      <c r="AK1653" s="25"/>
      <c r="AL1653" s="25"/>
      <c r="AM1653" s="25"/>
      <c r="AN1653" s="25"/>
      <c r="AO1653" s="25"/>
      <c r="AP1653" s="25"/>
      <c r="AQ1653" s="25"/>
      <c r="AR1653" s="25"/>
      <c r="AS1653" s="25"/>
      <c r="AT1653" s="25"/>
      <c r="AU1653" s="25"/>
      <c r="AV1653" s="25"/>
      <c r="AW1653" s="25"/>
    </row>
    <row r="1654" spans="6:49" s="24" customFormat="1" x14ac:dyDescent="0.2">
      <c r="F1654" s="25" t="s">
        <v>815</v>
      </c>
      <c r="G1654" s="25">
        <v>-0.21221472613081399</v>
      </c>
      <c r="H1654" s="26">
        <v>3.8724953018333103E-42</v>
      </c>
      <c r="I1654" s="26">
        <v>1.2877983126246699E-37</v>
      </c>
      <c r="J1654" s="25"/>
      <c r="K1654" s="25"/>
      <c r="L1654" s="25"/>
      <c r="M1654" s="25"/>
      <c r="N1654" s="25"/>
      <c r="O1654" s="25"/>
      <c r="P1654" s="25" t="s">
        <v>6866</v>
      </c>
      <c r="Q1654" s="25">
        <v>3.9140085128149898E-2</v>
      </c>
      <c r="R1654" s="26">
        <v>3.71459186210209E-8</v>
      </c>
      <c r="S1654" s="25">
        <v>1.23528752374205E-3</v>
      </c>
      <c r="T1654" s="25"/>
      <c r="U1654" s="25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  <c r="AI1654" s="25"/>
      <c r="AJ1654" s="25"/>
      <c r="AK1654" s="25"/>
      <c r="AL1654" s="25"/>
      <c r="AM1654" s="25"/>
      <c r="AN1654" s="25"/>
      <c r="AO1654" s="25"/>
      <c r="AP1654" s="25"/>
      <c r="AQ1654" s="25"/>
      <c r="AR1654" s="25"/>
      <c r="AS1654" s="25"/>
      <c r="AT1654" s="25"/>
      <c r="AU1654" s="25"/>
      <c r="AV1654" s="25"/>
      <c r="AW1654" s="25"/>
    </row>
    <row r="1655" spans="6:49" s="24" customFormat="1" x14ac:dyDescent="0.2">
      <c r="F1655" s="25" t="s">
        <v>6170</v>
      </c>
      <c r="G1655" s="25">
        <v>-0.212447633777959</v>
      </c>
      <c r="H1655" s="26">
        <v>3.9637557881242498E-23</v>
      </c>
      <c r="I1655" s="26">
        <v>1.3181469873407201E-18</v>
      </c>
      <c r="J1655" s="25"/>
      <c r="K1655" s="25"/>
      <c r="L1655" s="25"/>
      <c r="M1655" s="25"/>
      <c r="N1655" s="25"/>
      <c r="O1655" s="25"/>
      <c r="P1655" s="25" t="s">
        <v>5143</v>
      </c>
      <c r="Q1655" s="25">
        <v>3.9035948394944203E-2</v>
      </c>
      <c r="R1655" s="26">
        <v>9.9052741323923604E-8</v>
      </c>
      <c r="S1655" s="25">
        <v>3.2939989127270799E-3</v>
      </c>
      <c r="T1655" s="25"/>
      <c r="U1655" s="2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5"/>
      <c r="AK1655" s="25"/>
      <c r="AL1655" s="25"/>
      <c r="AM1655" s="25"/>
      <c r="AN1655" s="25"/>
      <c r="AO1655" s="25"/>
      <c r="AP1655" s="25"/>
      <c r="AQ1655" s="25"/>
      <c r="AR1655" s="25"/>
      <c r="AS1655" s="25"/>
      <c r="AT1655" s="25"/>
      <c r="AU1655" s="25"/>
      <c r="AV1655" s="25"/>
      <c r="AW1655" s="25"/>
    </row>
    <row r="1656" spans="6:49" s="24" customFormat="1" x14ac:dyDescent="0.2">
      <c r="F1656" s="25" t="s">
        <v>492</v>
      </c>
      <c r="G1656" s="25">
        <v>-0.21251088316070299</v>
      </c>
      <c r="H1656" s="26">
        <v>4.6589374685758901E-40</v>
      </c>
      <c r="I1656" s="26">
        <v>1.5493296551749101E-35</v>
      </c>
      <c r="J1656" s="25"/>
      <c r="K1656" s="25"/>
      <c r="L1656" s="25"/>
      <c r="M1656" s="25"/>
      <c r="N1656" s="25"/>
      <c r="O1656" s="25"/>
      <c r="P1656" s="25" t="s">
        <v>4849</v>
      </c>
      <c r="Q1656" s="25">
        <v>3.9024906764452798E-2</v>
      </c>
      <c r="R1656" s="26">
        <v>3.2253994242715501E-8</v>
      </c>
      <c r="S1656" s="25">
        <v>1.0726065785414999E-3</v>
      </c>
      <c r="T1656" s="25"/>
      <c r="U1656" s="25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  <c r="AI1656" s="25"/>
      <c r="AJ1656" s="25"/>
      <c r="AK1656" s="25"/>
      <c r="AL1656" s="25"/>
      <c r="AM1656" s="25"/>
      <c r="AN1656" s="25"/>
      <c r="AO1656" s="25"/>
      <c r="AP1656" s="25"/>
      <c r="AQ1656" s="25"/>
      <c r="AR1656" s="25"/>
      <c r="AS1656" s="25"/>
      <c r="AT1656" s="25"/>
      <c r="AU1656" s="25"/>
      <c r="AV1656" s="25"/>
      <c r="AW1656" s="25"/>
    </row>
    <row r="1657" spans="6:49" s="24" customFormat="1" x14ac:dyDescent="0.2">
      <c r="F1657" s="25" t="s">
        <v>45</v>
      </c>
      <c r="G1657" s="25">
        <v>-0.21320253914370799</v>
      </c>
      <c r="H1657" s="26">
        <v>4.1548488531724704E-21</v>
      </c>
      <c r="I1657" s="26">
        <v>1.3816949861225E-16</v>
      </c>
      <c r="J1657" s="25"/>
      <c r="K1657" s="25"/>
      <c r="L1657" s="25"/>
      <c r="M1657" s="25"/>
      <c r="N1657" s="25"/>
      <c r="O1657" s="25"/>
      <c r="P1657" s="25" t="s">
        <v>5914</v>
      </c>
      <c r="Q1657" s="25">
        <v>3.9016004109441497E-2</v>
      </c>
      <c r="R1657" s="26">
        <v>2.1277425520551101E-8</v>
      </c>
      <c r="S1657" s="25">
        <v>7.0758078568592504E-4</v>
      </c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5"/>
      <c r="AK1657" s="25"/>
      <c r="AL1657" s="25"/>
      <c r="AM1657" s="25"/>
      <c r="AN1657" s="25"/>
      <c r="AO1657" s="25"/>
      <c r="AP1657" s="25"/>
      <c r="AQ1657" s="25"/>
      <c r="AR1657" s="25"/>
      <c r="AS1657" s="25"/>
      <c r="AT1657" s="25"/>
      <c r="AU1657" s="25"/>
      <c r="AV1657" s="25"/>
      <c r="AW1657" s="25"/>
    </row>
    <row r="1658" spans="6:49" s="24" customFormat="1" x14ac:dyDescent="0.2">
      <c r="F1658" s="25" t="s">
        <v>4663</v>
      </c>
      <c r="G1658" s="25">
        <v>-0.21365622516343399</v>
      </c>
      <c r="H1658" s="26">
        <v>9.3901527444548401E-43</v>
      </c>
      <c r="I1658" s="26">
        <v>3.1226952951684598E-38</v>
      </c>
      <c r="J1658" s="25"/>
      <c r="K1658" s="25"/>
      <c r="L1658" s="25"/>
      <c r="M1658" s="25"/>
      <c r="N1658" s="25"/>
      <c r="O1658" s="25"/>
      <c r="P1658" s="25" t="s">
        <v>5831</v>
      </c>
      <c r="Q1658" s="25">
        <v>3.8876253033224097E-2</v>
      </c>
      <c r="R1658" s="26">
        <v>5.0564466445856802E-10</v>
      </c>
      <c r="S1658" s="26">
        <v>1.6815213316569701E-5</v>
      </c>
      <c r="T1658" s="25"/>
      <c r="U1658" s="25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5"/>
      <c r="AK1658" s="25"/>
      <c r="AL1658" s="25"/>
      <c r="AM1658" s="25"/>
      <c r="AN1658" s="25"/>
      <c r="AO1658" s="25"/>
      <c r="AP1658" s="25"/>
      <c r="AQ1658" s="25"/>
      <c r="AR1658" s="25"/>
      <c r="AS1658" s="25"/>
      <c r="AT1658" s="25"/>
      <c r="AU1658" s="25"/>
      <c r="AV1658" s="25"/>
      <c r="AW1658" s="25"/>
    </row>
    <row r="1659" spans="6:49" s="24" customFormat="1" x14ac:dyDescent="0.2">
      <c r="F1659" s="25" t="s">
        <v>254</v>
      </c>
      <c r="G1659" s="25">
        <v>-0.214389097677987</v>
      </c>
      <c r="H1659" s="26">
        <v>1.08344549462642E-23</v>
      </c>
      <c r="I1659" s="26">
        <v>3.60299799238017E-19</v>
      </c>
      <c r="J1659" s="25"/>
      <c r="K1659" s="25"/>
      <c r="L1659" s="25"/>
      <c r="M1659" s="25"/>
      <c r="N1659" s="25"/>
      <c r="O1659" s="25"/>
      <c r="P1659" s="25" t="s">
        <v>5253</v>
      </c>
      <c r="Q1659" s="25">
        <v>3.8866656019047402E-2</v>
      </c>
      <c r="R1659" s="26">
        <v>3.5904266927082002E-8</v>
      </c>
      <c r="S1659" s="25">
        <v>1.19399639666011E-3</v>
      </c>
      <c r="T1659" s="25"/>
      <c r="U1659" s="2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5"/>
      <c r="AK1659" s="25"/>
      <c r="AL1659" s="25"/>
      <c r="AM1659" s="25"/>
      <c r="AN1659" s="25"/>
      <c r="AO1659" s="25"/>
      <c r="AP1659" s="25"/>
      <c r="AQ1659" s="25"/>
      <c r="AR1659" s="25"/>
      <c r="AS1659" s="25"/>
      <c r="AT1659" s="25"/>
      <c r="AU1659" s="25"/>
      <c r="AV1659" s="25"/>
      <c r="AW1659" s="25"/>
    </row>
    <row r="1660" spans="6:49" s="24" customFormat="1" x14ac:dyDescent="0.2">
      <c r="F1660" s="25" t="s">
        <v>6171</v>
      </c>
      <c r="G1660" s="25">
        <v>-0.21477601883821201</v>
      </c>
      <c r="H1660" s="26">
        <v>2.8062761863954599E-23</v>
      </c>
      <c r="I1660" s="26">
        <v>9.3322714578581003E-19</v>
      </c>
      <c r="J1660" s="25"/>
      <c r="K1660" s="25"/>
      <c r="L1660" s="25"/>
      <c r="M1660" s="25"/>
      <c r="N1660" s="25"/>
      <c r="O1660" s="25"/>
      <c r="P1660" s="25" t="s">
        <v>5434</v>
      </c>
      <c r="Q1660" s="25">
        <v>3.8838900073767203E-2</v>
      </c>
      <c r="R1660" s="26">
        <v>5.77276102177952E-8</v>
      </c>
      <c r="S1660" s="25">
        <v>1.9197316777927801E-3</v>
      </c>
      <c r="T1660" s="25"/>
      <c r="U1660" s="2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5"/>
      <c r="AK1660" s="25"/>
      <c r="AL1660" s="25"/>
      <c r="AM1660" s="25"/>
      <c r="AN1660" s="25"/>
      <c r="AO1660" s="25"/>
      <c r="AP1660" s="25"/>
      <c r="AQ1660" s="25"/>
      <c r="AR1660" s="25"/>
      <c r="AS1660" s="25"/>
      <c r="AT1660" s="25"/>
      <c r="AU1660" s="25"/>
      <c r="AV1660" s="25"/>
      <c r="AW1660" s="25"/>
    </row>
    <row r="1661" spans="6:49" s="24" customFormat="1" x14ac:dyDescent="0.2">
      <c r="F1661" s="25" t="s">
        <v>829</v>
      </c>
      <c r="G1661" s="25">
        <v>-0.21479516860335299</v>
      </c>
      <c r="H1661" s="26">
        <v>1.6925935438309999E-18</v>
      </c>
      <c r="I1661" s="26">
        <v>5.6287198300099998E-14</v>
      </c>
      <c r="J1661" s="25"/>
      <c r="K1661" s="25"/>
      <c r="L1661" s="25"/>
      <c r="M1661" s="25"/>
      <c r="N1661" s="25"/>
      <c r="O1661" s="25"/>
      <c r="P1661" s="25" t="s">
        <v>5170</v>
      </c>
      <c r="Q1661" s="25">
        <v>3.8772227535799002E-2</v>
      </c>
      <c r="R1661" s="26">
        <v>1.51131631989573E-9</v>
      </c>
      <c r="S1661" s="26">
        <v>5.0258824218132403E-5</v>
      </c>
      <c r="T1661" s="25"/>
      <c r="U1661" s="2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5"/>
      <c r="AK1661" s="25"/>
      <c r="AL1661" s="25"/>
      <c r="AM1661" s="25"/>
      <c r="AN1661" s="25"/>
      <c r="AO1661" s="25"/>
      <c r="AP1661" s="25"/>
      <c r="AQ1661" s="25"/>
      <c r="AR1661" s="25"/>
      <c r="AS1661" s="25"/>
      <c r="AT1661" s="25"/>
      <c r="AU1661" s="25"/>
      <c r="AV1661" s="25"/>
      <c r="AW1661" s="25"/>
    </row>
    <row r="1662" spans="6:49" s="24" customFormat="1" x14ac:dyDescent="0.2">
      <c r="F1662" s="25" t="s">
        <v>6172</v>
      </c>
      <c r="G1662" s="25">
        <v>-0.214803917925143</v>
      </c>
      <c r="H1662" s="26">
        <v>2.24124014536128E-27</v>
      </c>
      <c r="I1662" s="26">
        <v>7.4532441033989402E-23</v>
      </c>
      <c r="J1662" s="25"/>
      <c r="K1662" s="25"/>
      <c r="L1662" s="25"/>
      <c r="M1662" s="25"/>
      <c r="N1662" s="25"/>
      <c r="O1662" s="25"/>
      <c r="P1662" s="25" t="s">
        <v>5878</v>
      </c>
      <c r="Q1662" s="25">
        <v>3.8747586375766599E-2</v>
      </c>
      <c r="R1662" s="26">
        <v>1.1198904008816199E-8</v>
      </c>
      <c r="S1662" s="25">
        <v>3.72419552813181E-4</v>
      </c>
      <c r="T1662" s="25"/>
      <c r="U1662" s="2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5"/>
      <c r="AK1662" s="25"/>
      <c r="AL1662" s="25"/>
      <c r="AM1662" s="25"/>
      <c r="AN1662" s="25"/>
      <c r="AO1662" s="25"/>
      <c r="AP1662" s="25"/>
      <c r="AQ1662" s="25"/>
      <c r="AR1662" s="25"/>
      <c r="AS1662" s="25"/>
      <c r="AT1662" s="25"/>
      <c r="AU1662" s="25"/>
      <c r="AV1662" s="25"/>
      <c r="AW1662" s="25"/>
    </row>
    <row r="1663" spans="6:49" s="24" customFormat="1" x14ac:dyDescent="0.2">
      <c r="F1663" s="25" t="s">
        <v>6173</v>
      </c>
      <c r="G1663" s="25">
        <v>-0.214821764573847</v>
      </c>
      <c r="H1663" s="26">
        <v>2.6484471154852699E-25</v>
      </c>
      <c r="I1663" s="26">
        <v>8.8074108825462703E-21</v>
      </c>
      <c r="J1663" s="25"/>
      <c r="K1663" s="25"/>
      <c r="L1663" s="25"/>
      <c r="M1663" s="25"/>
      <c r="N1663" s="25"/>
      <c r="O1663" s="25"/>
      <c r="P1663" s="25" t="s">
        <v>5289</v>
      </c>
      <c r="Q1663" s="25">
        <v>3.87011887629422E-2</v>
      </c>
      <c r="R1663" s="26">
        <v>3.3259823554483602E-10</v>
      </c>
      <c r="S1663" s="26">
        <v>1.10605543230435E-5</v>
      </c>
      <c r="T1663" s="25"/>
      <c r="U1663" s="25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5"/>
      <c r="AK1663" s="25"/>
      <c r="AL1663" s="25"/>
      <c r="AM1663" s="25"/>
      <c r="AN1663" s="25"/>
      <c r="AO1663" s="25"/>
      <c r="AP1663" s="25"/>
      <c r="AQ1663" s="25"/>
      <c r="AR1663" s="25"/>
      <c r="AS1663" s="25"/>
      <c r="AT1663" s="25"/>
      <c r="AU1663" s="25"/>
      <c r="AV1663" s="25"/>
      <c r="AW1663" s="25"/>
    </row>
    <row r="1664" spans="6:49" s="24" customFormat="1" x14ac:dyDescent="0.2">
      <c r="F1664" s="25" t="s">
        <v>385</v>
      </c>
      <c r="G1664" s="25">
        <v>-0.21515716996563999</v>
      </c>
      <c r="H1664" s="26">
        <v>1.03399168999279E-24</v>
      </c>
      <c r="I1664" s="26">
        <v>3.43853936507103E-20</v>
      </c>
      <c r="J1664" s="25"/>
      <c r="K1664" s="25"/>
      <c r="L1664" s="25"/>
      <c r="M1664" s="25"/>
      <c r="N1664" s="25"/>
      <c r="O1664" s="25"/>
      <c r="P1664" s="25" t="s">
        <v>6867</v>
      </c>
      <c r="Q1664" s="25">
        <v>3.8700631488569899E-2</v>
      </c>
      <c r="R1664" s="26">
        <v>3.6655817678551201E-7</v>
      </c>
      <c r="S1664" s="25">
        <v>1.21898921690022E-2</v>
      </c>
      <c r="T1664" s="25"/>
      <c r="U1664" s="25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  <c r="AI1664" s="25"/>
      <c r="AJ1664" s="25"/>
      <c r="AK1664" s="25"/>
      <c r="AL1664" s="25"/>
      <c r="AM1664" s="25"/>
      <c r="AN1664" s="25"/>
      <c r="AO1664" s="25"/>
      <c r="AP1664" s="25"/>
      <c r="AQ1664" s="25"/>
      <c r="AR1664" s="25"/>
      <c r="AS1664" s="25"/>
      <c r="AT1664" s="25"/>
      <c r="AU1664" s="25"/>
      <c r="AV1664" s="25"/>
      <c r="AW1664" s="25"/>
    </row>
    <row r="1665" spans="6:49" s="24" customFormat="1" x14ac:dyDescent="0.2">
      <c r="F1665" s="25" t="s">
        <v>6174</v>
      </c>
      <c r="G1665" s="25">
        <v>-0.21537083847094099</v>
      </c>
      <c r="H1665" s="26">
        <v>1.07943483117639E-26</v>
      </c>
      <c r="I1665" s="26">
        <v>3.5896605310771002E-22</v>
      </c>
      <c r="J1665" s="25"/>
      <c r="K1665" s="25"/>
      <c r="L1665" s="25"/>
      <c r="M1665" s="25"/>
      <c r="N1665" s="25"/>
      <c r="O1665" s="25"/>
      <c r="P1665" s="25" t="s">
        <v>5705</v>
      </c>
      <c r="Q1665" s="25">
        <v>3.8620609796743498E-2</v>
      </c>
      <c r="R1665" s="26">
        <v>2.34116033844658E-8</v>
      </c>
      <c r="S1665" s="25">
        <v>7.7855287055040895E-4</v>
      </c>
      <c r="T1665" s="25"/>
      <c r="U1665" s="25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5"/>
      <c r="AK1665" s="25"/>
      <c r="AL1665" s="25"/>
      <c r="AM1665" s="25"/>
      <c r="AN1665" s="25"/>
      <c r="AO1665" s="25"/>
      <c r="AP1665" s="25"/>
      <c r="AQ1665" s="25"/>
      <c r="AR1665" s="25"/>
      <c r="AS1665" s="25"/>
      <c r="AT1665" s="25"/>
      <c r="AU1665" s="25"/>
      <c r="AV1665" s="25"/>
      <c r="AW1665" s="25"/>
    </row>
    <row r="1666" spans="6:49" s="24" customFormat="1" x14ac:dyDescent="0.2">
      <c r="F1666" s="25" t="s">
        <v>5073</v>
      </c>
      <c r="G1666" s="25">
        <v>-0.215685909982478</v>
      </c>
      <c r="H1666" s="26">
        <v>1.5006217897677001E-23</v>
      </c>
      <c r="I1666" s="26">
        <v>4.99031776187248E-19</v>
      </c>
      <c r="J1666" s="25"/>
      <c r="K1666" s="25"/>
      <c r="L1666" s="25"/>
      <c r="M1666" s="25"/>
      <c r="N1666" s="25"/>
      <c r="O1666" s="25"/>
      <c r="P1666" s="25" t="s">
        <v>5687</v>
      </c>
      <c r="Q1666" s="25">
        <v>3.8614031686955E-2</v>
      </c>
      <c r="R1666" s="26">
        <v>3.6064860202642297E-8</v>
      </c>
      <c r="S1666" s="25">
        <v>1.19933692603887E-3</v>
      </c>
      <c r="T1666" s="25"/>
      <c r="U1666" s="25"/>
      <c r="V1666" s="25"/>
      <c r="W1666" s="25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5"/>
      <c r="AK1666" s="25"/>
      <c r="AL1666" s="25"/>
      <c r="AM1666" s="25"/>
      <c r="AN1666" s="25"/>
      <c r="AO1666" s="25"/>
      <c r="AP1666" s="25"/>
      <c r="AQ1666" s="25"/>
      <c r="AR1666" s="25"/>
      <c r="AS1666" s="25"/>
      <c r="AT1666" s="25"/>
      <c r="AU1666" s="25"/>
      <c r="AV1666" s="25"/>
      <c r="AW1666" s="25"/>
    </row>
    <row r="1667" spans="6:49" s="24" customFormat="1" x14ac:dyDescent="0.2">
      <c r="F1667" s="25" t="s">
        <v>6175</v>
      </c>
      <c r="G1667" s="25">
        <v>-0.21613248922199901</v>
      </c>
      <c r="H1667" s="26">
        <v>3.0242863641697401E-25</v>
      </c>
      <c r="I1667" s="26">
        <v>1.00572643040465E-20</v>
      </c>
      <c r="J1667" s="25"/>
      <c r="K1667" s="25"/>
      <c r="L1667" s="25"/>
      <c r="M1667" s="25"/>
      <c r="N1667" s="25"/>
      <c r="O1667" s="25"/>
      <c r="P1667" s="25" t="s">
        <v>6868</v>
      </c>
      <c r="Q1667" s="25">
        <v>3.8604250784752298E-2</v>
      </c>
      <c r="R1667" s="26">
        <v>5.7438981353023301E-8</v>
      </c>
      <c r="S1667" s="25">
        <v>1.9101333248947899E-3</v>
      </c>
      <c r="T1667" s="25"/>
      <c r="U1667" s="25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5"/>
      <c r="AK1667" s="25"/>
      <c r="AL1667" s="25"/>
      <c r="AM1667" s="25"/>
      <c r="AN1667" s="25"/>
      <c r="AO1667" s="25"/>
      <c r="AP1667" s="25"/>
      <c r="AQ1667" s="25"/>
      <c r="AR1667" s="25"/>
      <c r="AS1667" s="25"/>
      <c r="AT1667" s="25"/>
      <c r="AU1667" s="25"/>
      <c r="AV1667" s="25"/>
      <c r="AW1667" s="25"/>
    </row>
    <row r="1668" spans="6:49" s="24" customFormat="1" x14ac:dyDescent="0.2">
      <c r="F1668" s="25" t="s">
        <v>186</v>
      </c>
      <c r="G1668" s="25">
        <v>-0.21628642379238899</v>
      </c>
      <c r="H1668" s="26">
        <v>6.4257393554702296E-25</v>
      </c>
      <c r="I1668" s="26">
        <v>2.13687962266162E-20</v>
      </c>
      <c r="J1668" s="25"/>
      <c r="K1668" s="25"/>
      <c r="L1668" s="25"/>
      <c r="M1668" s="25"/>
      <c r="N1668" s="25"/>
      <c r="O1668" s="25"/>
      <c r="P1668" s="25" t="s">
        <v>6869</v>
      </c>
      <c r="Q1668" s="25">
        <v>3.85877426103877E-2</v>
      </c>
      <c r="R1668" s="26">
        <v>2.4887609146682098E-7</v>
      </c>
      <c r="S1668" s="25">
        <v>8.2763744217291199E-3</v>
      </c>
      <c r="T1668" s="25"/>
      <c r="U1668" s="25"/>
      <c r="V1668" s="25"/>
      <c r="W1668" s="25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  <c r="AI1668" s="25"/>
      <c r="AJ1668" s="25"/>
      <c r="AK1668" s="25"/>
      <c r="AL1668" s="25"/>
      <c r="AM1668" s="25"/>
      <c r="AN1668" s="25"/>
      <c r="AO1668" s="25"/>
      <c r="AP1668" s="25"/>
      <c r="AQ1668" s="25"/>
      <c r="AR1668" s="25"/>
      <c r="AS1668" s="25"/>
      <c r="AT1668" s="25"/>
      <c r="AU1668" s="25"/>
      <c r="AV1668" s="25"/>
      <c r="AW1668" s="25"/>
    </row>
    <row r="1669" spans="6:49" s="24" customFormat="1" x14ac:dyDescent="0.2">
      <c r="F1669" s="25" t="s">
        <v>6176</v>
      </c>
      <c r="G1669" s="25">
        <v>-0.21652132704957699</v>
      </c>
      <c r="H1669" s="26">
        <v>6.0974459686641002E-20</v>
      </c>
      <c r="I1669" s="26">
        <v>2.02770565687925E-15</v>
      </c>
      <c r="J1669" s="25"/>
      <c r="K1669" s="25"/>
      <c r="L1669" s="25"/>
      <c r="M1669" s="25"/>
      <c r="N1669" s="25"/>
      <c r="O1669" s="25"/>
      <c r="P1669" s="25" t="s">
        <v>6870</v>
      </c>
      <c r="Q1669" s="25">
        <v>3.8426628658991602E-2</v>
      </c>
      <c r="R1669" s="26">
        <v>1.45636039565398E-8</v>
      </c>
      <c r="S1669" s="25">
        <v>4.8431264957472998E-4</v>
      </c>
      <c r="T1669" s="25"/>
      <c r="U1669" s="25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5"/>
      <c r="AK1669" s="25"/>
      <c r="AL1669" s="25"/>
      <c r="AM1669" s="25"/>
      <c r="AN1669" s="25"/>
      <c r="AO1669" s="25"/>
      <c r="AP1669" s="25"/>
      <c r="AQ1669" s="25"/>
      <c r="AR1669" s="25"/>
      <c r="AS1669" s="25"/>
      <c r="AT1669" s="25"/>
      <c r="AU1669" s="25"/>
      <c r="AV1669" s="25"/>
      <c r="AW1669" s="25"/>
    </row>
    <row r="1670" spans="6:49" s="24" customFormat="1" x14ac:dyDescent="0.2">
      <c r="F1670" s="25" t="s">
        <v>6177</v>
      </c>
      <c r="G1670" s="25">
        <v>-0.21718850496578701</v>
      </c>
      <c r="H1670" s="26">
        <v>2.9991774949168802E-24</v>
      </c>
      <c r="I1670" s="26">
        <v>9.9737647593460805E-20</v>
      </c>
      <c r="J1670" s="25"/>
      <c r="K1670" s="25"/>
      <c r="L1670" s="25"/>
      <c r="M1670" s="25"/>
      <c r="N1670" s="25"/>
      <c r="O1670" s="25"/>
      <c r="P1670" s="25" t="s">
        <v>5351</v>
      </c>
      <c r="Q1670" s="25">
        <v>3.8391539819823399E-2</v>
      </c>
      <c r="R1670" s="26">
        <v>2.3415448345420399E-8</v>
      </c>
      <c r="S1670" s="25">
        <v>7.7868073472695399E-4</v>
      </c>
      <c r="T1670" s="25"/>
      <c r="U1670" s="25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5"/>
      <c r="AK1670" s="25"/>
      <c r="AL1670" s="25"/>
      <c r="AM1670" s="25"/>
      <c r="AN1670" s="25"/>
      <c r="AO1670" s="25"/>
      <c r="AP1670" s="25"/>
      <c r="AQ1670" s="25"/>
      <c r="AR1670" s="25"/>
      <c r="AS1670" s="25"/>
      <c r="AT1670" s="25"/>
      <c r="AU1670" s="25"/>
      <c r="AV1670" s="25"/>
      <c r="AW1670" s="25"/>
    </row>
    <row r="1671" spans="6:49" s="24" customFormat="1" x14ac:dyDescent="0.2">
      <c r="F1671" s="25" t="s">
        <v>6178</v>
      </c>
      <c r="G1671" s="25">
        <v>-0.21727242984022899</v>
      </c>
      <c r="H1671" s="26">
        <v>1.5557694743916E-22</v>
      </c>
      <c r="I1671" s="26">
        <v>5.1737113870892503E-18</v>
      </c>
      <c r="J1671" s="25"/>
      <c r="K1671" s="25"/>
      <c r="L1671" s="25"/>
      <c r="M1671" s="25"/>
      <c r="N1671" s="25"/>
      <c r="O1671" s="25"/>
      <c r="P1671" s="25" t="s">
        <v>865</v>
      </c>
      <c r="Q1671" s="25">
        <v>3.8306273502078797E-2</v>
      </c>
      <c r="R1671" s="26">
        <v>8.6227052460544697E-7</v>
      </c>
      <c r="S1671" s="25">
        <v>2.8674806295754099E-2</v>
      </c>
      <c r="T1671" s="25"/>
      <c r="U1671" s="25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5"/>
      <c r="AK1671" s="25"/>
      <c r="AL1671" s="25"/>
      <c r="AM1671" s="25"/>
      <c r="AN1671" s="25"/>
      <c r="AO1671" s="25"/>
      <c r="AP1671" s="25"/>
      <c r="AQ1671" s="25"/>
      <c r="AR1671" s="25"/>
      <c r="AS1671" s="25"/>
      <c r="AT1671" s="25"/>
      <c r="AU1671" s="25"/>
      <c r="AV1671" s="25"/>
      <c r="AW1671" s="25"/>
    </row>
    <row r="1672" spans="6:49" s="24" customFormat="1" x14ac:dyDescent="0.2">
      <c r="F1672" s="25" t="s">
        <v>6179</v>
      </c>
      <c r="G1672" s="25">
        <v>-0.21742911637901799</v>
      </c>
      <c r="H1672" s="26">
        <v>1.08176032923381E-25</v>
      </c>
      <c r="I1672" s="26">
        <v>3.5973939748670403E-21</v>
      </c>
      <c r="J1672" s="25"/>
      <c r="K1672" s="25"/>
      <c r="L1672" s="25"/>
      <c r="M1672" s="25"/>
      <c r="N1672" s="25"/>
      <c r="O1672" s="25"/>
      <c r="P1672" s="25" t="s">
        <v>4938</v>
      </c>
      <c r="Q1672" s="25">
        <v>3.8263036405427497E-2</v>
      </c>
      <c r="R1672" s="26">
        <v>8.7466597368802194E-9</v>
      </c>
      <c r="S1672" s="25">
        <v>2.9087016954995203E-4</v>
      </c>
      <c r="T1672" s="25"/>
      <c r="U1672" s="25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5"/>
      <c r="AK1672" s="25"/>
      <c r="AL1672" s="25"/>
      <c r="AM1672" s="25"/>
      <c r="AN1672" s="25"/>
      <c r="AO1672" s="25"/>
      <c r="AP1672" s="25"/>
      <c r="AQ1672" s="25"/>
      <c r="AR1672" s="25"/>
      <c r="AS1672" s="25"/>
      <c r="AT1672" s="25"/>
      <c r="AU1672" s="25"/>
      <c r="AV1672" s="25"/>
      <c r="AW1672" s="25"/>
    </row>
    <row r="1673" spans="6:49" s="24" customFormat="1" x14ac:dyDescent="0.2">
      <c r="F1673" s="25" t="s">
        <v>395</v>
      </c>
      <c r="G1673" s="25">
        <v>-0.21775264841146</v>
      </c>
      <c r="H1673" s="26">
        <v>1.32261177939474E-20</v>
      </c>
      <c r="I1673" s="26">
        <v>4.3983454723771998E-16</v>
      </c>
      <c r="J1673" s="25"/>
      <c r="K1673" s="25"/>
      <c r="L1673" s="25"/>
      <c r="M1673" s="25"/>
      <c r="N1673" s="25"/>
      <c r="O1673" s="25"/>
      <c r="P1673" s="25" t="s">
        <v>4558</v>
      </c>
      <c r="Q1673" s="25">
        <v>3.8143590190052597E-2</v>
      </c>
      <c r="R1673" s="26">
        <v>5.2051691095541001E-9</v>
      </c>
      <c r="S1673" s="25">
        <v>1.7309789873822101E-4</v>
      </c>
      <c r="T1673" s="25"/>
      <c r="U1673" s="25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5"/>
      <c r="AK1673" s="25"/>
      <c r="AL1673" s="25"/>
      <c r="AM1673" s="25"/>
      <c r="AN1673" s="25"/>
      <c r="AO1673" s="25"/>
      <c r="AP1673" s="25"/>
      <c r="AQ1673" s="25"/>
      <c r="AR1673" s="25"/>
      <c r="AS1673" s="25"/>
      <c r="AT1673" s="25"/>
      <c r="AU1673" s="25"/>
      <c r="AV1673" s="25"/>
      <c r="AW1673" s="25"/>
    </row>
    <row r="1674" spans="6:49" s="24" customFormat="1" x14ac:dyDescent="0.2">
      <c r="F1674" s="25" t="s">
        <v>6180</v>
      </c>
      <c r="G1674" s="25">
        <v>-0.218623368379463</v>
      </c>
      <c r="H1674" s="26">
        <v>8.5676818960935005E-26</v>
      </c>
      <c r="I1674" s="26">
        <v>2.8491826145458901E-21</v>
      </c>
      <c r="J1674" s="25"/>
      <c r="K1674" s="25"/>
      <c r="L1674" s="25"/>
      <c r="M1674" s="25"/>
      <c r="N1674" s="25"/>
      <c r="O1674" s="25"/>
      <c r="P1674" s="25" t="s">
        <v>6340</v>
      </c>
      <c r="Q1674" s="25">
        <v>3.8140173878875597E-2</v>
      </c>
      <c r="R1674" s="26">
        <v>2.0704698501475099E-8</v>
      </c>
      <c r="S1674" s="25">
        <v>6.8853474866655505E-4</v>
      </c>
      <c r="T1674" s="25"/>
      <c r="U1674" s="25"/>
      <c r="V1674" s="25"/>
      <c r="W1674" s="25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  <c r="AI1674" s="25"/>
      <c r="AJ1674" s="25"/>
      <c r="AK1674" s="25"/>
      <c r="AL1674" s="25"/>
      <c r="AM1674" s="25"/>
      <c r="AN1674" s="25"/>
      <c r="AO1674" s="25"/>
      <c r="AP1674" s="25"/>
      <c r="AQ1674" s="25"/>
      <c r="AR1674" s="25"/>
      <c r="AS1674" s="25"/>
      <c r="AT1674" s="25"/>
      <c r="AU1674" s="25"/>
      <c r="AV1674" s="25"/>
      <c r="AW1674" s="25"/>
    </row>
    <row r="1675" spans="6:49" s="24" customFormat="1" x14ac:dyDescent="0.2">
      <c r="F1675" s="25" t="s">
        <v>38</v>
      </c>
      <c r="G1675" s="25">
        <v>-0.21870222021285299</v>
      </c>
      <c r="H1675" s="26">
        <v>5.2395062304803997E-22</v>
      </c>
      <c r="I1675" s="26">
        <v>1.74239779694626E-17</v>
      </c>
      <c r="J1675" s="25"/>
      <c r="K1675" s="25"/>
      <c r="L1675" s="25"/>
      <c r="M1675" s="25"/>
      <c r="N1675" s="25"/>
      <c r="O1675" s="25"/>
      <c r="P1675" s="25" t="s">
        <v>4858</v>
      </c>
      <c r="Q1675" s="25">
        <v>3.7956854812556999E-2</v>
      </c>
      <c r="R1675" s="26">
        <v>3.3985250640251198E-8</v>
      </c>
      <c r="S1675" s="25">
        <v>1.13017951004155E-3</v>
      </c>
      <c r="T1675" s="25"/>
      <c r="U1675" s="25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5"/>
      <c r="AK1675" s="25"/>
      <c r="AL1675" s="25"/>
      <c r="AM1675" s="25"/>
      <c r="AN1675" s="25"/>
      <c r="AO1675" s="25"/>
      <c r="AP1675" s="25"/>
      <c r="AQ1675" s="25"/>
      <c r="AR1675" s="25"/>
      <c r="AS1675" s="25"/>
      <c r="AT1675" s="25"/>
      <c r="AU1675" s="25"/>
      <c r="AV1675" s="25"/>
      <c r="AW1675" s="25"/>
    </row>
    <row r="1676" spans="6:49" s="24" customFormat="1" x14ac:dyDescent="0.2">
      <c r="F1676" s="25" t="s">
        <v>842</v>
      </c>
      <c r="G1676" s="25">
        <v>-0.21936158507623399</v>
      </c>
      <c r="H1676" s="26">
        <v>2.5887385189270201E-28</v>
      </c>
      <c r="I1676" s="26">
        <v>8.6088499446917901E-24</v>
      </c>
      <c r="J1676" s="25"/>
      <c r="K1676" s="25"/>
      <c r="L1676" s="25"/>
      <c r="M1676" s="25"/>
      <c r="N1676" s="25"/>
      <c r="O1676" s="25"/>
      <c r="P1676" s="25" t="s">
        <v>6871</v>
      </c>
      <c r="Q1676" s="25">
        <v>3.7947442856175698E-2</v>
      </c>
      <c r="R1676" s="26">
        <v>8.6021393815470796E-10</v>
      </c>
      <c r="S1676" s="26">
        <v>2.86064145133348E-5</v>
      </c>
      <c r="T1676" s="25"/>
      <c r="U1676" s="25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5"/>
      <c r="AK1676" s="25"/>
      <c r="AL1676" s="25"/>
      <c r="AM1676" s="25"/>
      <c r="AN1676" s="25"/>
      <c r="AO1676" s="25"/>
      <c r="AP1676" s="25"/>
      <c r="AQ1676" s="25"/>
      <c r="AR1676" s="25"/>
      <c r="AS1676" s="25"/>
      <c r="AT1676" s="25"/>
      <c r="AU1676" s="25"/>
      <c r="AV1676" s="25"/>
      <c r="AW1676" s="25"/>
    </row>
    <row r="1677" spans="6:49" s="24" customFormat="1" x14ac:dyDescent="0.2">
      <c r="F1677" s="25" t="s">
        <v>4523</v>
      </c>
      <c r="G1677" s="25">
        <v>-0.219757273245683</v>
      </c>
      <c r="H1677" s="26">
        <v>7.3473472322691793E-21</v>
      </c>
      <c r="I1677" s="26">
        <v>2.44336032209112E-16</v>
      </c>
      <c r="J1677" s="25"/>
      <c r="K1677" s="25"/>
      <c r="L1677" s="25"/>
      <c r="M1677" s="25"/>
      <c r="N1677" s="25"/>
      <c r="O1677" s="25"/>
      <c r="P1677" s="25" t="s">
        <v>6872</v>
      </c>
      <c r="Q1677" s="25">
        <v>3.79326109234676E-2</v>
      </c>
      <c r="R1677" s="26">
        <v>6.8539559218130098E-7</v>
      </c>
      <c r="S1677" s="25">
        <v>2.2792830417989199E-2</v>
      </c>
      <c r="T1677" s="25"/>
      <c r="U1677" s="25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  <c r="AI1677" s="25"/>
      <c r="AJ1677" s="25"/>
      <c r="AK1677" s="25"/>
      <c r="AL1677" s="25"/>
      <c r="AM1677" s="25"/>
      <c r="AN1677" s="25"/>
      <c r="AO1677" s="25"/>
      <c r="AP1677" s="25"/>
      <c r="AQ1677" s="25"/>
      <c r="AR1677" s="25"/>
      <c r="AS1677" s="25"/>
      <c r="AT1677" s="25"/>
      <c r="AU1677" s="25"/>
      <c r="AV1677" s="25"/>
      <c r="AW1677" s="25"/>
    </row>
    <row r="1678" spans="6:49" s="24" customFormat="1" x14ac:dyDescent="0.2">
      <c r="F1678" s="25" t="s">
        <v>638</v>
      </c>
      <c r="G1678" s="25">
        <v>-0.21996328260745701</v>
      </c>
      <c r="H1678" s="26">
        <v>6.6412719160577804E-26</v>
      </c>
      <c r="I1678" s="26">
        <v>2.2085549756850198E-21</v>
      </c>
      <c r="J1678" s="25"/>
      <c r="K1678" s="25"/>
      <c r="L1678" s="25"/>
      <c r="M1678" s="25"/>
      <c r="N1678" s="25"/>
      <c r="O1678" s="25"/>
      <c r="P1678" s="25" t="s">
        <v>5190</v>
      </c>
      <c r="Q1678" s="25">
        <v>3.7910309895080603E-2</v>
      </c>
      <c r="R1678" s="26">
        <v>2.3518188778192201E-7</v>
      </c>
      <c r="S1678" s="25">
        <v>7.8209736781878307E-3</v>
      </c>
      <c r="T1678" s="25"/>
      <c r="U1678" s="25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5"/>
      <c r="AK1678" s="25"/>
      <c r="AL1678" s="25"/>
      <c r="AM1678" s="25"/>
      <c r="AN1678" s="25"/>
      <c r="AO1678" s="25"/>
      <c r="AP1678" s="25"/>
      <c r="AQ1678" s="25"/>
      <c r="AR1678" s="25"/>
      <c r="AS1678" s="25"/>
      <c r="AT1678" s="25"/>
      <c r="AU1678" s="25"/>
      <c r="AV1678" s="25"/>
      <c r="AW1678" s="25"/>
    </row>
    <row r="1679" spans="6:49" s="24" customFormat="1" x14ac:dyDescent="0.2">
      <c r="F1679" s="25" t="s">
        <v>41</v>
      </c>
      <c r="G1679" s="25">
        <v>-0.22021930009833701</v>
      </c>
      <c r="H1679" s="26">
        <v>4.5854405242672799E-26</v>
      </c>
      <c r="I1679" s="26">
        <v>1.52488824634508E-21</v>
      </c>
      <c r="J1679" s="25"/>
      <c r="K1679" s="25"/>
      <c r="L1679" s="25"/>
      <c r="M1679" s="25"/>
      <c r="N1679" s="25"/>
      <c r="O1679" s="25"/>
      <c r="P1679" s="25" t="s">
        <v>5193</v>
      </c>
      <c r="Q1679" s="25">
        <v>3.7751080199321302E-2</v>
      </c>
      <c r="R1679" s="26">
        <v>1.0011927148708601E-9</v>
      </c>
      <c r="S1679" s="26">
        <v>3.3294663733030502E-5</v>
      </c>
      <c r="T1679" s="25"/>
      <c r="U1679" s="2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5"/>
      <c r="AK1679" s="25"/>
      <c r="AL1679" s="25"/>
      <c r="AM1679" s="25"/>
      <c r="AN1679" s="25"/>
      <c r="AO1679" s="25"/>
      <c r="AP1679" s="25"/>
      <c r="AQ1679" s="25"/>
      <c r="AR1679" s="25"/>
      <c r="AS1679" s="25"/>
      <c r="AT1679" s="25"/>
      <c r="AU1679" s="25"/>
      <c r="AV1679" s="25"/>
      <c r="AW1679" s="25"/>
    </row>
    <row r="1680" spans="6:49" s="24" customFormat="1" x14ac:dyDescent="0.2">
      <c r="F1680" s="25" t="s">
        <v>483</v>
      </c>
      <c r="G1680" s="25">
        <v>-0.220870685829164</v>
      </c>
      <c r="H1680" s="26">
        <v>9.3612938395960997E-71</v>
      </c>
      <c r="I1680" s="26">
        <v>3.1130982663576798E-66</v>
      </c>
      <c r="J1680" s="25"/>
      <c r="K1680" s="25"/>
      <c r="L1680" s="25"/>
      <c r="M1680" s="25"/>
      <c r="N1680" s="25"/>
      <c r="O1680" s="25"/>
      <c r="P1680" s="25" t="s">
        <v>6012</v>
      </c>
      <c r="Q1680" s="25">
        <v>3.7697038019289801E-2</v>
      </c>
      <c r="R1680" s="26">
        <v>2.28472429972821E-7</v>
      </c>
      <c r="S1680" s="25">
        <v>7.5978506587461797E-3</v>
      </c>
      <c r="T1680" s="25"/>
      <c r="U1680" s="25"/>
      <c r="V1680" s="25"/>
      <c r="W1680" s="25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5"/>
      <c r="AK1680" s="25"/>
      <c r="AL1680" s="25"/>
      <c r="AM1680" s="25"/>
      <c r="AN1680" s="25"/>
      <c r="AO1680" s="25"/>
      <c r="AP1680" s="25"/>
      <c r="AQ1680" s="25"/>
      <c r="AR1680" s="25"/>
      <c r="AS1680" s="25"/>
      <c r="AT1680" s="25"/>
      <c r="AU1680" s="25"/>
      <c r="AV1680" s="25"/>
      <c r="AW1680" s="25"/>
    </row>
    <row r="1681" spans="6:49" s="24" customFormat="1" x14ac:dyDescent="0.2">
      <c r="F1681" s="25" t="s">
        <v>508</v>
      </c>
      <c r="G1681" s="25">
        <v>-0.22095169326185701</v>
      </c>
      <c r="H1681" s="26">
        <v>1.52556619474501E-57</v>
      </c>
      <c r="I1681" s="26">
        <v>5.0732703806245298E-53</v>
      </c>
      <c r="J1681" s="25"/>
      <c r="K1681" s="25"/>
      <c r="L1681" s="25"/>
      <c r="M1681" s="25"/>
      <c r="N1681" s="25"/>
      <c r="O1681" s="25"/>
      <c r="P1681" s="25" t="s">
        <v>5564</v>
      </c>
      <c r="Q1681" s="25">
        <v>3.7693600872351803E-2</v>
      </c>
      <c r="R1681" s="26">
        <v>9.0638159055953595E-8</v>
      </c>
      <c r="S1681" s="25">
        <v>3.0141719794057401E-3</v>
      </c>
      <c r="T1681" s="25"/>
      <c r="U1681" s="25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5"/>
      <c r="AK1681" s="25"/>
      <c r="AL1681" s="25"/>
      <c r="AM1681" s="25"/>
      <c r="AN1681" s="25"/>
      <c r="AO1681" s="25"/>
      <c r="AP1681" s="25"/>
      <c r="AQ1681" s="25"/>
      <c r="AR1681" s="25"/>
      <c r="AS1681" s="25"/>
      <c r="AT1681" s="25"/>
      <c r="AU1681" s="25"/>
      <c r="AV1681" s="25"/>
      <c r="AW1681" s="25"/>
    </row>
    <row r="1682" spans="6:49" s="24" customFormat="1" x14ac:dyDescent="0.2">
      <c r="F1682" s="25" t="s">
        <v>345</v>
      </c>
      <c r="G1682" s="25">
        <v>-0.22120315105362101</v>
      </c>
      <c r="H1682" s="26">
        <v>2.70133226337318E-21</v>
      </c>
      <c r="I1682" s="26">
        <v>8.9832804418474997E-17</v>
      </c>
      <c r="J1682" s="25"/>
      <c r="K1682" s="25"/>
      <c r="L1682" s="25"/>
      <c r="M1682" s="25"/>
      <c r="N1682" s="25"/>
      <c r="O1682" s="25"/>
      <c r="P1682" s="25" t="s">
        <v>6873</v>
      </c>
      <c r="Q1682" s="25">
        <v>3.7665383312165103E-2</v>
      </c>
      <c r="R1682" s="26">
        <v>9.2667408430027394E-8</v>
      </c>
      <c r="S1682" s="25">
        <v>3.0816546673405601E-3</v>
      </c>
      <c r="T1682" s="25"/>
      <c r="U1682" s="25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5"/>
      <c r="AK1682" s="25"/>
      <c r="AL1682" s="25"/>
      <c r="AM1682" s="25"/>
      <c r="AN1682" s="25"/>
      <c r="AO1682" s="25"/>
      <c r="AP1682" s="25"/>
      <c r="AQ1682" s="25"/>
      <c r="AR1682" s="25"/>
      <c r="AS1682" s="25"/>
      <c r="AT1682" s="25"/>
      <c r="AU1682" s="25"/>
      <c r="AV1682" s="25"/>
      <c r="AW1682" s="25"/>
    </row>
    <row r="1683" spans="6:49" s="24" customFormat="1" x14ac:dyDescent="0.2">
      <c r="F1683" s="25" t="s">
        <v>4602</v>
      </c>
      <c r="G1683" s="25">
        <v>-0.221373918503253</v>
      </c>
      <c r="H1683" s="26">
        <v>1.9559740103148601E-25</v>
      </c>
      <c r="I1683" s="26">
        <v>6.5045915713020601E-21</v>
      </c>
      <c r="J1683" s="25"/>
      <c r="K1683" s="25"/>
      <c r="L1683" s="25"/>
      <c r="M1683" s="25"/>
      <c r="N1683" s="25"/>
      <c r="O1683" s="25"/>
      <c r="P1683" s="25" t="s">
        <v>5478</v>
      </c>
      <c r="Q1683" s="25">
        <v>3.7659806287759799E-2</v>
      </c>
      <c r="R1683" s="26">
        <v>2.8617231832746799E-9</v>
      </c>
      <c r="S1683" s="26">
        <v>9.51666044597996E-5</v>
      </c>
      <c r="T1683" s="25"/>
      <c r="U1683" s="25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5"/>
      <c r="AK1683" s="25"/>
      <c r="AL1683" s="25"/>
      <c r="AM1683" s="25"/>
      <c r="AN1683" s="25"/>
      <c r="AO1683" s="25"/>
      <c r="AP1683" s="25"/>
      <c r="AQ1683" s="25"/>
      <c r="AR1683" s="25"/>
      <c r="AS1683" s="25"/>
      <c r="AT1683" s="25"/>
      <c r="AU1683" s="25"/>
      <c r="AV1683" s="25"/>
      <c r="AW1683" s="25"/>
    </row>
    <row r="1684" spans="6:49" s="24" customFormat="1" x14ac:dyDescent="0.2">
      <c r="F1684" s="25" t="s">
        <v>872</v>
      </c>
      <c r="G1684" s="25">
        <v>-0.221564881497963</v>
      </c>
      <c r="H1684" s="26">
        <v>1.5178542322265101E-21</v>
      </c>
      <c r="I1684" s="26">
        <v>5.0476242492692598E-17</v>
      </c>
      <c r="J1684" s="25"/>
      <c r="K1684" s="25"/>
      <c r="L1684" s="25"/>
      <c r="M1684" s="25"/>
      <c r="N1684" s="25"/>
      <c r="O1684" s="25"/>
      <c r="P1684" s="25" t="s">
        <v>6874</v>
      </c>
      <c r="Q1684" s="25">
        <v>3.7537559782832103E-2</v>
      </c>
      <c r="R1684" s="26">
        <v>2.18725147748969E-7</v>
      </c>
      <c r="S1684" s="25">
        <v>7.2737047883919704E-3</v>
      </c>
      <c r="T1684" s="25"/>
      <c r="U1684" s="25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5"/>
      <c r="AK1684" s="25"/>
      <c r="AL1684" s="25"/>
      <c r="AM1684" s="25"/>
      <c r="AN1684" s="25"/>
      <c r="AO1684" s="25"/>
      <c r="AP1684" s="25"/>
      <c r="AQ1684" s="25"/>
      <c r="AR1684" s="25"/>
      <c r="AS1684" s="25"/>
      <c r="AT1684" s="25"/>
      <c r="AU1684" s="25"/>
      <c r="AV1684" s="25"/>
      <c r="AW1684" s="25"/>
    </row>
    <row r="1685" spans="6:49" s="24" customFormat="1" x14ac:dyDescent="0.2">
      <c r="F1685" s="25" t="s">
        <v>624</v>
      </c>
      <c r="G1685" s="25">
        <v>-0.22225251130904999</v>
      </c>
      <c r="H1685" s="26">
        <v>3.6452107977716902E-26</v>
      </c>
      <c r="I1685" s="26">
        <v>1.21221485079898E-21</v>
      </c>
      <c r="J1685" s="25"/>
      <c r="K1685" s="25"/>
      <c r="L1685" s="25"/>
      <c r="M1685" s="25"/>
      <c r="N1685" s="25"/>
      <c r="O1685" s="25"/>
      <c r="P1685" s="25" t="s">
        <v>5076</v>
      </c>
      <c r="Q1685" s="25">
        <v>3.7451185335225103E-2</v>
      </c>
      <c r="R1685" s="26">
        <v>1.15737544643565E-13</v>
      </c>
      <c r="S1685" s="26">
        <v>3.84885204712176E-9</v>
      </c>
      <c r="T1685" s="25"/>
      <c r="U1685" s="25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5"/>
      <c r="AK1685" s="25"/>
      <c r="AL1685" s="25"/>
      <c r="AM1685" s="25"/>
      <c r="AN1685" s="25"/>
      <c r="AO1685" s="25"/>
      <c r="AP1685" s="25"/>
      <c r="AQ1685" s="25"/>
      <c r="AR1685" s="25"/>
      <c r="AS1685" s="25"/>
      <c r="AT1685" s="25"/>
      <c r="AU1685" s="25"/>
      <c r="AV1685" s="25"/>
      <c r="AW1685" s="25"/>
    </row>
    <row r="1686" spans="6:49" s="24" customFormat="1" x14ac:dyDescent="0.2">
      <c r="F1686" s="25" t="s">
        <v>4662</v>
      </c>
      <c r="G1686" s="25">
        <v>-0.22288367613718901</v>
      </c>
      <c r="H1686" s="26">
        <v>5.1437757823525697E-31</v>
      </c>
      <c r="I1686" s="26">
        <v>1.7105626364213499E-26</v>
      </c>
      <c r="J1686" s="25"/>
      <c r="K1686" s="25"/>
      <c r="L1686" s="25"/>
      <c r="M1686" s="25"/>
      <c r="N1686" s="25"/>
      <c r="O1686" s="25"/>
      <c r="P1686" s="25" t="s">
        <v>5219</v>
      </c>
      <c r="Q1686" s="25">
        <v>3.74459088439658E-2</v>
      </c>
      <c r="R1686" s="26">
        <v>5.3680198111606899E-9</v>
      </c>
      <c r="S1686" s="25">
        <v>1.7851349882014899E-4</v>
      </c>
      <c r="T1686" s="25"/>
      <c r="U1686" s="25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5"/>
      <c r="AK1686" s="25"/>
      <c r="AL1686" s="25"/>
      <c r="AM1686" s="25"/>
      <c r="AN1686" s="25"/>
      <c r="AO1686" s="25"/>
      <c r="AP1686" s="25"/>
      <c r="AQ1686" s="25"/>
      <c r="AR1686" s="25"/>
      <c r="AS1686" s="25"/>
      <c r="AT1686" s="25"/>
      <c r="AU1686" s="25"/>
      <c r="AV1686" s="25"/>
      <c r="AW1686" s="25"/>
    </row>
    <row r="1687" spans="6:49" s="24" customFormat="1" x14ac:dyDescent="0.2">
      <c r="F1687" s="25" t="s">
        <v>498</v>
      </c>
      <c r="G1687" s="25">
        <v>-0.22307237024896301</v>
      </c>
      <c r="H1687" s="26">
        <v>2.5252295560719701E-53</v>
      </c>
      <c r="I1687" s="26">
        <v>8.3976508887173497E-49</v>
      </c>
      <c r="J1687" s="25"/>
      <c r="K1687" s="25"/>
      <c r="L1687" s="25"/>
      <c r="M1687" s="25"/>
      <c r="N1687" s="25"/>
      <c r="O1687" s="25"/>
      <c r="P1687" s="25" t="s">
        <v>723</v>
      </c>
      <c r="Q1687" s="25">
        <v>3.7442652070181603E-2</v>
      </c>
      <c r="R1687" s="26">
        <v>8.8123428598517302E-11</v>
      </c>
      <c r="S1687" s="26">
        <v>2.93054461804369E-6</v>
      </c>
      <c r="T1687" s="25"/>
      <c r="U1687" s="25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5"/>
      <c r="AK1687" s="25"/>
      <c r="AL1687" s="25"/>
      <c r="AM1687" s="25"/>
      <c r="AN1687" s="25"/>
      <c r="AO1687" s="25"/>
      <c r="AP1687" s="25"/>
      <c r="AQ1687" s="25"/>
      <c r="AR1687" s="25"/>
      <c r="AS1687" s="25"/>
      <c r="AT1687" s="25"/>
      <c r="AU1687" s="25"/>
      <c r="AV1687" s="25"/>
      <c r="AW1687" s="25"/>
    </row>
    <row r="1688" spans="6:49" s="24" customFormat="1" x14ac:dyDescent="0.2">
      <c r="F1688" s="25" t="s">
        <v>3542</v>
      </c>
      <c r="G1688" s="25">
        <v>-0.22339177834530499</v>
      </c>
      <c r="H1688" s="26">
        <v>1.23855409582943E-22</v>
      </c>
      <c r="I1688" s="26">
        <v>4.1188116456807797E-18</v>
      </c>
      <c r="J1688" s="25"/>
      <c r="K1688" s="25"/>
      <c r="L1688" s="25"/>
      <c r="M1688" s="25"/>
      <c r="N1688" s="25"/>
      <c r="O1688" s="25"/>
      <c r="P1688" s="25" t="s">
        <v>170</v>
      </c>
      <c r="Q1688" s="25">
        <v>3.7231606290493401E-2</v>
      </c>
      <c r="R1688" s="26">
        <v>6.3308127883560503E-9</v>
      </c>
      <c r="S1688" s="25">
        <v>2.10531179276781E-4</v>
      </c>
      <c r="T1688" s="25"/>
      <c r="U1688" s="25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5"/>
      <c r="AK1688" s="25"/>
      <c r="AL1688" s="25"/>
      <c r="AM1688" s="25"/>
      <c r="AN1688" s="25"/>
      <c r="AO1688" s="25"/>
      <c r="AP1688" s="25"/>
      <c r="AQ1688" s="25"/>
      <c r="AR1688" s="25"/>
      <c r="AS1688" s="25"/>
      <c r="AT1688" s="25"/>
      <c r="AU1688" s="25"/>
      <c r="AV1688" s="25"/>
      <c r="AW1688" s="25"/>
    </row>
    <row r="1689" spans="6:49" s="24" customFormat="1" x14ac:dyDescent="0.2">
      <c r="F1689" s="25" t="s">
        <v>512</v>
      </c>
      <c r="G1689" s="25">
        <v>-0.223902442120443</v>
      </c>
      <c r="H1689" s="26">
        <v>2.71095100540731E-43</v>
      </c>
      <c r="I1689" s="26">
        <v>9.0152675684820096E-39</v>
      </c>
      <c r="J1689" s="25"/>
      <c r="K1689" s="25"/>
      <c r="L1689" s="25"/>
      <c r="M1689" s="25"/>
      <c r="N1689" s="25"/>
      <c r="O1689" s="25"/>
      <c r="P1689" s="25" t="s">
        <v>5789</v>
      </c>
      <c r="Q1689" s="25">
        <v>3.7219382740951497E-2</v>
      </c>
      <c r="R1689" s="26">
        <v>9.859600749224179E-10</v>
      </c>
      <c r="S1689" s="26">
        <v>3.2788102291544997E-5</v>
      </c>
      <c r="T1689" s="25"/>
      <c r="U1689" s="25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5"/>
      <c r="AK1689" s="25"/>
      <c r="AL1689" s="25"/>
      <c r="AM1689" s="25"/>
      <c r="AN1689" s="25"/>
      <c r="AO1689" s="25"/>
      <c r="AP1689" s="25"/>
      <c r="AQ1689" s="25"/>
      <c r="AR1689" s="25"/>
      <c r="AS1689" s="25"/>
      <c r="AT1689" s="25"/>
      <c r="AU1689" s="25"/>
      <c r="AV1689" s="25"/>
      <c r="AW1689" s="25"/>
    </row>
    <row r="1690" spans="6:49" s="24" customFormat="1" x14ac:dyDescent="0.2">
      <c r="F1690" s="25" t="s">
        <v>6181</v>
      </c>
      <c r="G1690" s="25">
        <v>-0.22427859233230499</v>
      </c>
      <c r="H1690" s="26">
        <v>1.42273460023049E-26</v>
      </c>
      <c r="I1690" s="26">
        <v>4.7313039130664897E-22</v>
      </c>
      <c r="J1690" s="25"/>
      <c r="K1690" s="25"/>
      <c r="L1690" s="25"/>
      <c r="M1690" s="25"/>
      <c r="N1690" s="25"/>
      <c r="O1690" s="25"/>
      <c r="P1690" s="25" t="s">
        <v>6875</v>
      </c>
      <c r="Q1690" s="25">
        <v>3.7048567367169098E-2</v>
      </c>
      <c r="R1690" s="26">
        <v>4.3654414538499199E-8</v>
      </c>
      <c r="S1690" s="25">
        <v>1.4517275554777899E-3</v>
      </c>
      <c r="T1690" s="25"/>
      <c r="U1690" s="25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5"/>
      <c r="AK1690" s="25"/>
      <c r="AL1690" s="25"/>
      <c r="AM1690" s="25"/>
      <c r="AN1690" s="25"/>
      <c r="AO1690" s="25"/>
      <c r="AP1690" s="25"/>
      <c r="AQ1690" s="25"/>
      <c r="AR1690" s="25"/>
      <c r="AS1690" s="25"/>
      <c r="AT1690" s="25"/>
      <c r="AU1690" s="25"/>
      <c r="AV1690" s="25"/>
      <c r="AW1690" s="25"/>
    </row>
    <row r="1691" spans="6:49" s="24" customFormat="1" x14ac:dyDescent="0.2">
      <c r="F1691" s="25" t="s">
        <v>4645</v>
      </c>
      <c r="G1691" s="25">
        <v>-0.224830740265062</v>
      </c>
      <c r="H1691" s="26">
        <v>4.9692960004237599E-30</v>
      </c>
      <c r="I1691" s="26">
        <v>1.65253938494092E-25</v>
      </c>
      <c r="J1691" s="25"/>
      <c r="K1691" s="25"/>
      <c r="L1691" s="25"/>
      <c r="M1691" s="25"/>
      <c r="N1691" s="25"/>
      <c r="O1691" s="25"/>
      <c r="P1691" s="25" t="s">
        <v>6876</v>
      </c>
      <c r="Q1691" s="25">
        <v>3.6966867930170698E-2</v>
      </c>
      <c r="R1691" s="26">
        <v>9.3156074454267205E-8</v>
      </c>
      <c r="S1691" s="25">
        <v>3.0979052559766498E-3</v>
      </c>
      <c r="T1691" s="25"/>
      <c r="U1691" s="25"/>
      <c r="V1691" s="25"/>
      <c r="W1691" s="25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5"/>
      <c r="AK1691" s="25"/>
      <c r="AL1691" s="25"/>
      <c r="AM1691" s="25"/>
      <c r="AN1691" s="25"/>
      <c r="AO1691" s="25"/>
      <c r="AP1691" s="25"/>
      <c r="AQ1691" s="25"/>
      <c r="AR1691" s="25"/>
      <c r="AS1691" s="25"/>
      <c r="AT1691" s="25"/>
      <c r="AU1691" s="25"/>
      <c r="AV1691" s="25"/>
      <c r="AW1691" s="25"/>
    </row>
    <row r="1692" spans="6:49" s="24" customFormat="1" x14ac:dyDescent="0.2">
      <c r="F1692" s="25" t="s">
        <v>631</v>
      </c>
      <c r="G1692" s="25">
        <v>-0.225003425224123</v>
      </c>
      <c r="H1692" s="26">
        <v>5.5223603603632103E-30</v>
      </c>
      <c r="I1692" s="26">
        <v>1.8364609378387901E-25</v>
      </c>
      <c r="J1692" s="25"/>
      <c r="K1692" s="25"/>
      <c r="L1692" s="25"/>
      <c r="M1692" s="25"/>
      <c r="N1692" s="25"/>
      <c r="O1692" s="25"/>
      <c r="P1692" s="25" t="s">
        <v>4744</v>
      </c>
      <c r="Q1692" s="25">
        <v>3.6885351069125001E-2</v>
      </c>
      <c r="R1692" s="26">
        <v>2.8814014780845099E-12</v>
      </c>
      <c r="S1692" s="26">
        <v>9.5821006153700498E-8</v>
      </c>
      <c r="T1692" s="25"/>
      <c r="U1692" s="25"/>
      <c r="V1692" s="25"/>
      <c r="W1692" s="25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5"/>
      <c r="AK1692" s="25"/>
      <c r="AL1692" s="25"/>
      <c r="AM1692" s="25"/>
      <c r="AN1692" s="25"/>
      <c r="AO1692" s="25"/>
      <c r="AP1692" s="25"/>
      <c r="AQ1692" s="25"/>
      <c r="AR1692" s="25"/>
      <c r="AS1692" s="25"/>
      <c r="AT1692" s="25"/>
      <c r="AU1692" s="25"/>
      <c r="AV1692" s="25"/>
      <c r="AW1692" s="25"/>
    </row>
    <row r="1693" spans="6:49" s="24" customFormat="1" x14ac:dyDescent="0.2">
      <c r="F1693" s="25" t="s">
        <v>4542</v>
      </c>
      <c r="G1693" s="25">
        <v>-0.22503696802908599</v>
      </c>
      <c r="H1693" s="26">
        <v>1.2753674965810101E-22</v>
      </c>
      <c r="I1693" s="26">
        <v>4.24123460988016E-18</v>
      </c>
      <c r="J1693" s="25"/>
      <c r="K1693" s="25"/>
      <c r="L1693" s="25"/>
      <c r="M1693" s="25"/>
      <c r="N1693" s="25"/>
      <c r="O1693" s="25"/>
      <c r="P1693" s="25" t="s">
        <v>6877</v>
      </c>
      <c r="Q1693" s="25">
        <v>3.68558948453327E-2</v>
      </c>
      <c r="R1693" s="26">
        <v>9.4913049718599799E-7</v>
      </c>
      <c r="S1693" s="25">
        <v>3.1563334683920398E-2</v>
      </c>
      <c r="T1693" s="25"/>
      <c r="U1693" s="25"/>
      <c r="V1693" s="25"/>
      <c r="W1693" s="25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  <c r="AI1693" s="25"/>
      <c r="AJ1693" s="25"/>
      <c r="AK1693" s="25"/>
      <c r="AL1693" s="25"/>
      <c r="AM1693" s="25"/>
      <c r="AN1693" s="25"/>
      <c r="AO1693" s="25"/>
      <c r="AP1693" s="25"/>
      <c r="AQ1693" s="25"/>
      <c r="AR1693" s="25"/>
      <c r="AS1693" s="25"/>
      <c r="AT1693" s="25"/>
      <c r="AU1693" s="25"/>
      <c r="AV1693" s="25"/>
      <c r="AW1693" s="25"/>
    </row>
    <row r="1694" spans="6:49" s="24" customFormat="1" x14ac:dyDescent="0.2">
      <c r="F1694" s="25" t="s">
        <v>612</v>
      </c>
      <c r="G1694" s="25">
        <v>-0.22519933615381399</v>
      </c>
      <c r="H1694" s="26">
        <v>1.54499346683402E-27</v>
      </c>
      <c r="I1694" s="26">
        <v>5.1378757739565399E-23</v>
      </c>
      <c r="J1694" s="25"/>
      <c r="K1694" s="25"/>
      <c r="L1694" s="25"/>
      <c r="M1694" s="25"/>
      <c r="N1694" s="25"/>
      <c r="O1694" s="25"/>
      <c r="P1694" s="25" t="s">
        <v>5079</v>
      </c>
      <c r="Q1694" s="25">
        <v>3.6783492209825797E-2</v>
      </c>
      <c r="R1694" s="26">
        <v>1.0533945865628501E-9</v>
      </c>
      <c r="S1694" s="26">
        <v>3.5030636976147502E-5</v>
      </c>
      <c r="T1694" s="25"/>
      <c r="U1694" s="25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5"/>
      <c r="AK1694" s="25"/>
      <c r="AL1694" s="25"/>
      <c r="AM1694" s="25"/>
      <c r="AN1694" s="25"/>
      <c r="AO1694" s="25"/>
      <c r="AP1694" s="25"/>
      <c r="AQ1694" s="25"/>
      <c r="AR1694" s="25"/>
      <c r="AS1694" s="25"/>
      <c r="AT1694" s="25"/>
      <c r="AU1694" s="25"/>
      <c r="AV1694" s="25"/>
      <c r="AW1694" s="25"/>
    </row>
    <row r="1695" spans="6:49" s="24" customFormat="1" x14ac:dyDescent="0.2">
      <c r="F1695" s="28">
        <v>37469</v>
      </c>
      <c r="G1695" s="25">
        <v>-0.22539933531697501</v>
      </c>
      <c r="H1695" s="26">
        <v>7.9370114103572305E-23</v>
      </c>
      <c r="I1695" s="26">
        <v>2.6394531445142999E-18</v>
      </c>
      <c r="J1695" s="25"/>
      <c r="K1695" s="25"/>
      <c r="L1695" s="25"/>
      <c r="M1695" s="25"/>
      <c r="N1695" s="25"/>
      <c r="O1695" s="25"/>
      <c r="P1695" s="25" t="s">
        <v>3691</v>
      </c>
      <c r="Q1695" s="25">
        <v>3.6749704941382001E-2</v>
      </c>
      <c r="R1695" s="26">
        <v>3.0811939279014298E-11</v>
      </c>
      <c r="S1695" s="26">
        <v>1.02465104072362E-6</v>
      </c>
      <c r="T1695" s="25"/>
      <c r="U1695" s="25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5"/>
      <c r="AK1695" s="25"/>
      <c r="AL1695" s="25"/>
      <c r="AM1695" s="25"/>
      <c r="AN1695" s="25"/>
      <c r="AO1695" s="25"/>
      <c r="AP1695" s="25"/>
      <c r="AQ1695" s="25"/>
      <c r="AR1695" s="25"/>
      <c r="AS1695" s="25"/>
      <c r="AT1695" s="25"/>
      <c r="AU1695" s="25"/>
      <c r="AV1695" s="25"/>
      <c r="AW1695" s="25"/>
    </row>
    <row r="1696" spans="6:49" s="24" customFormat="1" x14ac:dyDescent="0.2">
      <c r="F1696" s="25" t="s">
        <v>506</v>
      </c>
      <c r="G1696" s="25">
        <v>-0.225760410276658</v>
      </c>
      <c r="H1696" s="26">
        <v>2.3128338366729199E-50</v>
      </c>
      <c r="I1696" s="26">
        <v>7.69132892385579E-46</v>
      </c>
      <c r="J1696" s="25"/>
      <c r="K1696" s="25"/>
      <c r="L1696" s="25"/>
      <c r="M1696" s="25"/>
      <c r="N1696" s="25"/>
      <c r="O1696" s="25"/>
      <c r="P1696" s="25" t="s">
        <v>6016</v>
      </c>
      <c r="Q1696" s="25">
        <v>3.6703139522517199E-2</v>
      </c>
      <c r="R1696" s="26">
        <v>2.9933726919846397E-7</v>
      </c>
      <c r="S1696" s="25">
        <v>9.9544608871949304E-3</v>
      </c>
      <c r="T1696" s="25"/>
      <c r="U1696" s="25"/>
      <c r="V1696" s="25"/>
      <c r="W1696" s="25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5"/>
      <c r="AK1696" s="25"/>
      <c r="AL1696" s="25"/>
      <c r="AM1696" s="25"/>
      <c r="AN1696" s="25"/>
      <c r="AO1696" s="25"/>
      <c r="AP1696" s="25"/>
      <c r="AQ1696" s="25"/>
      <c r="AR1696" s="25"/>
      <c r="AS1696" s="25"/>
      <c r="AT1696" s="25"/>
      <c r="AU1696" s="25"/>
      <c r="AV1696" s="25"/>
      <c r="AW1696" s="25"/>
    </row>
    <row r="1697" spans="6:49" s="24" customFormat="1" x14ac:dyDescent="0.2">
      <c r="F1697" s="25" t="s">
        <v>408</v>
      </c>
      <c r="G1697" s="25">
        <v>-0.22704991575423999</v>
      </c>
      <c r="H1697" s="26">
        <v>2.6980245017526599E-23</v>
      </c>
      <c r="I1697" s="26">
        <v>8.9722804805784809E-19</v>
      </c>
      <c r="J1697" s="25"/>
      <c r="K1697" s="25"/>
      <c r="L1697" s="25"/>
      <c r="M1697" s="25"/>
      <c r="N1697" s="25"/>
      <c r="O1697" s="25"/>
      <c r="P1697" s="25" t="s">
        <v>5703</v>
      </c>
      <c r="Q1697" s="25">
        <v>3.66929859947559E-2</v>
      </c>
      <c r="R1697" s="26">
        <v>1.9017996450707499E-8</v>
      </c>
      <c r="S1697" s="25">
        <v>6.3244347196827902E-4</v>
      </c>
      <c r="T1697" s="25"/>
      <c r="U1697" s="25"/>
      <c r="V1697" s="25"/>
      <c r="W1697" s="25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5"/>
      <c r="AK1697" s="25"/>
      <c r="AL1697" s="25"/>
      <c r="AM1697" s="25"/>
      <c r="AN1697" s="25"/>
      <c r="AO1697" s="25"/>
      <c r="AP1697" s="25"/>
      <c r="AQ1697" s="25"/>
      <c r="AR1697" s="25"/>
      <c r="AS1697" s="25"/>
      <c r="AT1697" s="25"/>
      <c r="AU1697" s="25"/>
      <c r="AV1697" s="25"/>
      <c r="AW1697" s="25"/>
    </row>
    <row r="1698" spans="6:49" s="24" customFormat="1" x14ac:dyDescent="0.2">
      <c r="F1698" s="25" t="s">
        <v>4588</v>
      </c>
      <c r="G1698" s="25">
        <v>-0.227106232839451</v>
      </c>
      <c r="H1698" s="26">
        <v>4.0208386992509597E-24</v>
      </c>
      <c r="I1698" s="26">
        <v>1.3371299094359099E-19</v>
      </c>
      <c r="J1698" s="25"/>
      <c r="K1698" s="25"/>
      <c r="L1698" s="25"/>
      <c r="M1698" s="25"/>
      <c r="N1698" s="25"/>
      <c r="O1698" s="25"/>
      <c r="P1698" s="25" t="s">
        <v>5445</v>
      </c>
      <c r="Q1698" s="25">
        <v>3.6616305702520197E-2</v>
      </c>
      <c r="R1698" s="26">
        <v>1.5608453598638401E-10</v>
      </c>
      <c r="S1698" s="26">
        <v>5.1905912442272097E-6</v>
      </c>
      <c r="T1698" s="25"/>
      <c r="U1698" s="25"/>
      <c r="V1698" s="25"/>
      <c r="W1698" s="25"/>
      <c r="X1698" s="25"/>
      <c r="Y1698" s="25"/>
      <c r="Z1698" s="25"/>
      <c r="AA1698" s="25"/>
      <c r="AB1698" s="25"/>
      <c r="AC1698" s="25"/>
      <c r="AD1698" s="25"/>
      <c r="AE1698" s="25"/>
      <c r="AF1698" s="25"/>
      <c r="AG1698" s="25"/>
      <c r="AH1698" s="25"/>
      <c r="AI1698" s="25"/>
      <c r="AJ1698" s="25"/>
      <c r="AK1698" s="25"/>
      <c r="AL1698" s="25"/>
      <c r="AM1698" s="25"/>
      <c r="AN1698" s="25"/>
      <c r="AO1698" s="25"/>
      <c r="AP1698" s="25"/>
      <c r="AQ1698" s="25"/>
      <c r="AR1698" s="25"/>
      <c r="AS1698" s="25"/>
      <c r="AT1698" s="25"/>
      <c r="AU1698" s="25"/>
      <c r="AV1698" s="25"/>
      <c r="AW1698" s="25"/>
    </row>
    <row r="1699" spans="6:49" s="24" customFormat="1" x14ac:dyDescent="0.2">
      <c r="F1699" s="25" t="s">
        <v>497</v>
      </c>
      <c r="G1699" s="25">
        <v>-0.227651879676257</v>
      </c>
      <c r="H1699" s="26">
        <v>1.78380009169958E-41</v>
      </c>
      <c r="I1699" s="26">
        <v>5.93202720494697E-37</v>
      </c>
      <c r="J1699" s="25"/>
      <c r="K1699" s="25"/>
      <c r="L1699" s="25"/>
      <c r="M1699" s="25"/>
      <c r="N1699" s="25"/>
      <c r="O1699" s="25"/>
      <c r="P1699" s="25" t="s">
        <v>6180</v>
      </c>
      <c r="Q1699" s="25">
        <v>3.6593356022016903E-2</v>
      </c>
      <c r="R1699" s="26">
        <v>1.0903147731201E-6</v>
      </c>
      <c r="S1699" s="25">
        <v>3.6258417780109103E-2</v>
      </c>
      <c r="T1699" s="25"/>
      <c r="U1699" s="25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5"/>
      <c r="AK1699" s="25"/>
      <c r="AL1699" s="25"/>
      <c r="AM1699" s="25"/>
      <c r="AN1699" s="25"/>
      <c r="AO1699" s="25"/>
      <c r="AP1699" s="25"/>
      <c r="AQ1699" s="25"/>
      <c r="AR1699" s="25"/>
      <c r="AS1699" s="25"/>
      <c r="AT1699" s="25"/>
      <c r="AU1699" s="25"/>
      <c r="AV1699" s="25"/>
      <c r="AW1699" s="25"/>
    </row>
    <row r="1700" spans="6:49" s="24" customFormat="1" x14ac:dyDescent="0.2">
      <c r="F1700" s="25" t="s">
        <v>855</v>
      </c>
      <c r="G1700" s="25">
        <v>-0.22806236824382101</v>
      </c>
      <c r="H1700" s="26">
        <v>1.84426154456929E-27</v>
      </c>
      <c r="I1700" s="26">
        <v>6.1330917664651805E-23</v>
      </c>
      <c r="J1700" s="25"/>
      <c r="K1700" s="25"/>
      <c r="L1700" s="25"/>
      <c r="M1700" s="25"/>
      <c r="N1700" s="25"/>
      <c r="O1700" s="25"/>
      <c r="P1700" s="25" t="s">
        <v>6878</v>
      </c>
      <c r="Q1700" s="25">
        <v>3.6483279928710199E-2</v>
      </c>
      <c r="R1700" s="26">
        <v>1.4637845023717599E-8</v>
      </c>
      <c r="S1700" s="25">
        <v>4.8678153626372899E-4</v>
      </c>
      <c r="T1700" s="25"/>
      <c r="U1700" s="2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5"/>
      <c r="AK1700" s="25"/>
      <c r="AL1700" s="25"/>
      <c r="AM1700" s="25"/>
      <c r="AN1700" s="25"/>
      <c r="AO1700" s="25"/>
      <c r="AP1700" s="25"/>
      <c r="AQ1700" s="25"/>
      <c r="AR1700" s="25"/>
      <c r="AS1700" s="25"/>
      <c r="AT1700" s="25"/>
      <c r="AU1700" s="25"/>
      <c r="AV1700" s="25"/>
      <c r="AW1700" s="25"/>
    </row>
    <row r="1701" spans="6:49" s="24" customFormat="1" x14ac:dyDescent="0.2">
      <c r="F1701" s="25" t="s">
        <v>4630</v>
      </c>
      <c r="G1701" s="25">
        <v>-0.228217437349723</v>
      </c>
      <c r="H1701" s="26">
        <v>1.37455736867074E-29</v>
      </c>
      <c r="I1701" s="26">
        <v>4.5710905295145395E-25</v>
      </c>
      <c r="J1701" s="25"/>
      <c r="K1701" s="25"/>
      <c r="L1701" s="25"/>
      <c r="M1701" s="25"/>
      <c r="N1701" s="25"/>
      <c r="O1701" s="25"/>
      <c r="P1701" s="25" t="s">
        <v>6879</v>
      </c>
      <c r="Q1701" s="25">
        <v>3.6471973913412697E-2</v>
      </c>
      <c r="R1701" s="26">
        <v>8.5557020882333707E-9</v>
      </c>
      <c r="S1701" s="25">
        <v>2.8451987294420098E-4</v>
      </c>
      <c r="T1701" s="25"/>
      <c r="U1701" s="25"/>
      <c r="V1701" s="25"/>
      <c r="W1701" s="25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5"/>
      <c r="AK1701" s="25"/>
      <c r="AL1701" s="25"/>
      <c r="AM1701" s="25"/>
      <c r="AN1701" s="25"/>
      <c r="AO1701" s="25"/>
      <c r="AP1701" s="25"/>
      <c r="AQ1701" s="25"/>
      <c r="AR1701" s="25"/>
      <c r="AS1701" s="25"/>
      <c r="AT1701" s="25"/>
      <c r="AU1701" s="25"/>
      <c r="AV1701" s="25"/>
      <c r="AW1701" s="25"/>
    </row>
    <row r="1702" spans="6:49" s="24" customFormat="1" x14ac:dyDescent="0.2">
      <c r="F1702" s="25" t="s">
        <v>238</v>
      </c>
      <c r="G1702" s="25">
        <v>-0.22924476870643201</v>
      </c>
      <c r="H1702" s="26">
        <v>9.7950381701195999E-27</v>
      </c>
      <c r="I1702" s="26">
        <v>3.2573399434732698E-22</v>
      </c>
      <c r="J1702" s="25"/>
      <c r="K1702" s="25"/>
      <c r="L1702" s="25"/>
      <c r="M1702" s="25"/>
      <c r="N1702" s="25"/>
      <c r="O1702" s="25"/>
      <c r="P1702" s="25" t="s">
        <v>5311</v>
      </c>
      <c r="Q1702" s="25">
        <v>3.6470365118193002E-2</v>
      </c>
      <c r="R1702" s="26">
        <v>5.2432348432714397E-9</v>
      </c>
      <c r="S1702" s="25">
        <v>1.74363774712992E-4</v>
      </c>
      <c r="T1702" s="25"/>
      <c r="U1702" s="25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5"/>
      <c r="AK1702" s="25"/>
      <c r="AL1702" s="25"/>
      <c r="AM1702" s="25"/>
      <c r="AN1702" s="25"/>
      <c r="AO1702" s="25"/>
      <c r="AP1702" s="25"/>
      <c r="AQ1702" s="25"/>
      <c r="AR1702" s="25"/>
      <c r="AS1702" s="25"/>
      <c r="AT1702" s="25"/>
      <c r="AU1702" s="25"/>
      <c r="AV1702" s="25"/>
      <c r="AW1702" s="25"/>
    </row>
    <row r="1703" spans="6:49" s="24" customFormat="1" x14ac:dyDescent="0.2">
      <c r="F1703" s="25" t="s">
        <v>6182</v>
      </c>
      <c r="G1703" s="25">
        <v>-0.22938552959804101</v>
      </c>
      <c r="H1703" s="26">
        <v>3.5387222462870402E-26</v>
      </c>
      <c r="I1703" s="26">
        <v>1.1768020830027601E-21</v>
      </c>
      <c r="J1703" s="25"/>
      <c r="K1703" s="25"/>
      <c r="L1703" s="25"/>
      <c r="M1703" s="25"/>
      <c r="N1703" s="25"/>
      <c r="O1703" s="25"/>
      <c r="P1703" s="25" t="s">
        <v>5486</v>
      </c>
      <c r="Q1703" s="25">
        <v>3.6351219871031001E-2</v>
      </c>
      <c r="R1703" s="26">
        <v>2.3995239832591901E-11</v>
      </c>
      <c r="S1703" s="26">
        <v>7.9796170063284299E-7</v>
      </c>
      <c r="T1703" s="25"/>
      <c r="U1703" s="25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5"/>
      <c r="AK1703" s="25"/>
      <c r="AL1703" s="25"/>
      <c r="AM1703" s="25"/>
      <c r="AN1703" s="25"/>
      <c r="AO1703" s="25"/>
      <c r="AP1703" s="25"/>
      <c r="AQ1703" s="25"/>
      <c r="AR1703" s="25"/>
      <c r="AS1703" s="25"/>
      <c r="AT1703" s="25"/>
      <c r="AU1703" s="25"/>
      <c r="AV1703" s="25"/>
      <c r="AW1703" s="25"/>
    </row>
    <row r="1704" spans="6:49" s="24" customFormat="1" x14ac:dyDescent="0.2">
      <c r="F1704" s="25" t="s">
        <v>6183</v>
      </c>
      <c r="G1704" s="25">
        <v>-0.229451124592255</v>
      </c>
      <c r="H1704" s="26">
        <v>4.0637195447993102E-26</v>
      </c>
      <c r="I1704" s="26">
        <v>1.3513899346230099E-21</v>
      </c>
      <c r="J1704" s="25"/>
      <c r="K1704" s="25"/>
      <c r="L1704" s="25"/>
      <c r="M1704" s="25"/>
      <c r="N1704" s="25"/>
      <c r="O1704" s="25"/>
      <c r="P1704" s="25" t="s">
        <v>6032</v>
      </c>
      <c r="Q1704" s="25">
        <v>3.6221651969233701E-2</v>
      </c>
      <c r="R1704" s="26">
        <v>6.0674508193857805E-8</v>
      </c>
      <c r="S1704" s="25">
        <v>2.0177307699867399E-3</v>
      </c>
      <c r="T1704" s="25"/>
      <c r="U1704" s="25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5"/>
      <c r="AK1704" s="25"/>
      <c r="AL1704" s="25"/>
      <c r="AM1704" s="25"/>
      <c r="AN1704" s="25"/>
      <c r="AO1704" s="25"/>
      <c r="AP1704" s="25"/>
      <c r="AQ1704" s="25"/>
      <c r="AR1704" s="25"/>
      <c r="AS1704" s="25"/>
      <c r="AT1704" s="25"/>
      <c r="AU1704" s="25"/>
      <c r="AV1704" s="25"/>
      <c r="AW1704" s="25"/>
    </row>
    <row r="1705" spans="6:49" s="24" customFormat="1" x14ac:dyDescent="0.2">
      <c r="F1705" s="25" t="s">
        <v>176</v>
      </c>
      <c r="G1705" s="25">
        <v>-0.229454841896405</v>
      </c>
      <c r="H1705" s="26">
        <v>6.1751773980203402E-27</v>
      </c>
      <c r="I1705" s="26">
        <v>2.0535552437116601E-22</v>
      </c>
      <c r="J1705" s="25"/>
      <c r="K1705" s="25"/>
      <c r="L1705" s="25"/>
      <c r="M1705" s="25"/>
      <c r="N1705" s="25"/>
      <c r="O1705" s="25"/>
      <c r="P1705" s="25" t="s">
        <v>3947</v>
      </c>
      <c r="Q1705" s="25">
        <v>3.6141990669764298E-2</v>
      </c>
      <c r="R1705" s="26">
        <v>4.2861311675272102E-10</v>
      </c>
      <c r="S1705" s="26">
        <v>1.42535291976117E-5</v>
      </c>
      <c r="T1705" s="25"/>
      <c r="U1705" s="25"/>
      <c r="V1705" s="25"/>
      <c r="W1705" s="25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  <c r="AI1705" s="25"/>
      <c r="AJ1705" s="25"/>
      <c r="AK1705" s="25"/>
      <c r="AL1705" s="25"/>
      <c r="AM1705" s="25"/>
      <c r="AN1705" s="25"/>
      <c r="AO1705" s="25"/>
      <c r="AP1705" s="25"/>
      <c r="AQ1705" s="25"/>
      <c r="AR1705" s="25"/>
      <c r="AS1705" s="25"/>
      <c r="AT1705" s="25"/>
      <c r="AU1705" s="25"/>
      <c r="AV1705" s="25"/>
      <c r="AW1705" s="25"/>
    </row>
    <row r="1706" spans="6:49" s="24" customFormat="1" x14ac:dyDescent="0.2">
      <c r="F1706" s="25" t="s">
        <v>224</v>
      </c>
      <c r="G1706" s="25">
        <v>-0.22955712133599901</v>
      </c>
      <c r="H1706" s="26">
        <v>2.7200399556478802E-25</v>
      </c>
      <c r="I1706" s="26">
        <v>9.0454928725070202E-21</v>
      </c>
      <c r="J1706" s="25"/>
      <c r="K1706" s="25"/>
      <c r="L1706" s="25"/>
      <c r="M1706" s="25"/>
      <c r="N1706" s="25"/>
      <c r="O1706" s="25"/>
      <c r="P1706" s="25" t="s">
        <v>6880</v>
      </c>
      <c r="Q1706" s="25">
        <v>3.6130428104910503E-2</v>
      </c>
      <c r="R1706" s="26">
        <v>7.1149443954326005E-8</v>
      </c>
      <c r="S1706" s="25">
        <v>2.3660747587011099E-3</v>
      </c>
      <c r="T1706" s="25"/>
      <c r="U1706" s="25"/>
      <c r="V1706" s="25"/>
      <c r="W1706" s="25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5"/>
      <c r="AK1706" s="25"/>
      <c r="AL1706" s="25"/>
      <c r="AM1706" s="25"/>
      <c r="AN1706" s="25"/>
      <c r="AO1706" s="25"/>
      <c r="AP1706" s="25"/>
      <c r="AQ1706" s="25"/>
      <c r="AR1706" s="25"/>
      <c r="AS1706" s="25"/>
      <c r="AT1706" s="25"/>
      <c r="AU1706" s="25"/>
      <c r="AV1706" s="25"/>
      <c r="AW1706" s="25"/>
    </row>
    <row r="1707" spans="6:49" s="24" customFormat="1" x14ac:dyDescent="0.2">
      <c r="F1707" s="25" t="s">
        <v>184</v>
      </c>
      <c r="G1707" s="25">
        <v>-0.23035011161569999</v>
      </c>
      <c r="H1707" s="26">
        <v>4.5252104718737704E-25</v>
      </c>
      <c r="I1707" s="26">
        <v>1.5048587424216199E-20</v>
      </c>
      <c r="J1707" s="25"/>
      <c r="K1707" s="25"/>
      <c r="L1707" s="25"/>
      <c r="M1707" s="25"/>
      <c r="N1707" s="25"/>
      <c r="O1707" s="25"/>
      <c r="P1707" s="25" t="s">
        <v>6881</v>
      </c>
      <c r="Q1707" s="25">
        <v>3.6129742012715002E-2</v>
      </c>
      <c r="R1707" s="26">
        <v>9.1449301357856405E-10</v>
      </c>
      <c r="S1707" s="26">
        <v>3.0411465166555201E-5</v>
      </c>
      <c r="T1707" s="25"/>
      <c r="U1707" s="25"/>
      <c r="V1707" s="25"/>
      <c r="W1707" s="25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5"/>
      <c r="AK1707" s="25"/>
      <c r="AL1707" s="25"/>
      <c r="AM1707" s="25"/>
      <c r="AN1707" s="25"/>
      <c r="AO1707" s="25"/>
      <c r="AP1707" s="25"/>
      <c r="AQ1707" s="25"/>
      <c r="AR1707" s="25"/>
      <c r="AS1707" s="25"/>
      <c r="AT1707" s="25"/>
      <c r="AU1707" s="25"/>
      <c r="AV1707" s="25"/>
      <c r="AW1707" s="25"/>
    </row>
    <row r="1708" spans="6:49" s="24" customFormat="1" x14ac:dyDescent="0.2">
      <c r="F1708" s="25" t="s">
        <v>6184</v>
      </c>
      <c r="G1708" s="25">
        <v>-0.23058372022074999</v>
      </c>
      <c r="H1708" s="26">
        <v>2.1297570867986899E-25</v>
      </c>
      <c r="I1708" s="26">
        <v>7.0825071921490502E-21</v>
      </c>
      <c r="J1708" s="25"/>
      <c r="K1708" s="25"/>
      <c r="L1708" s="25"/>
      <c r="M1708" s="25"/>
      <c r="N1708" s="25"/>
      <c r="O1708" s="25"/>
      <c r="P1708" s="25" t="s">
        <v>5721</v>
      </c>
      <c r="Q1708" s="25">
        <v>3.6093065603162298E-2</v>
      </c>
      <c r="R1708" s="26">
        <v>2.3155571565804199E-10</v>
      </c>
      <c r="S1708" s="26">
        <v>7.7003853242081699E-6</v>
      </c>
      <c r="T1708" s="25"/>
      <c r="U1708" s="25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5"/>
      <c r="AK1708" s="25"/>
      <c r="AL1708" s="25"/>
      <c r="AM1708" s="25"/>
      <c r="AN1708" s="25"/>
      <c r="AO1708" s="25"/>
      <c r="AP1708" s="25"/>
      <c r="AQ1708" s="25"/>
      <c r="AR1708" s="25"/>
      <c r="AS1708" s="25"/>
      <c r="AT1708" s="25"/>
      <c r="AU1708" s="25"/>
      <c r="AV1708" s="25"/>
      <c r="AW1708" s="25"/>
    </row>
    <row r="1709" spans="6:49" s="24" customFormat="1" x14ac:dyDescent="0.2">
      <c r="F1709" s="25" t="s">
        <v>6185</v>
      </c>
      <c r="G1709" s="25">
        <v>-0.230718787312746</v>
      </c>
      <c r="H1709" s="26">
        <v>2.49087486855449E-30</v>
      </c>
      <c r="I1709" s="26">
        <v>8.2834043753779504E-26</v>
      </c>
      <c r="J1709" s="25"/>
      <c r="K1709" s="25"/>
      <c r="L1709" s="25"/>
      <c r="M1709" s="25"/>
      <c r="N1709" s="25"/>
      <c r="O1709" s="25"/>
      <c r="P1709" s="25" t="s">
        <v>5690</v>
      </c>
      <c r="Q1709" s="25">
        <v>3.5992847022687201E-2</v>
      </c>
      <c r="R1709" s="26">
        <v>1.6336939924686899E-8</v>
      </c>
      <c r="S1709" s="25">
        <v>5.4328493719546197E-4</v>
      </c>
      <c r="T1709" s="25"/>
      <c r="U1709" s="25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5"/>
      <c r="AK1709" s="25"/>
      <c r="AL1709" s="25"/>
      <c r="AM1709" s="25"/>
      <c r="AN1709" s="25"/>
      <c r="AO1709" s="25"/>
      <c r="AP1709" s="25"/>
      <c r="AQ1709" s="25"/>
      <c r="AR1709" s="25"/>
      <c r="AS1709" s="25"/>
      <c r="AT1709" s="25"/>
      <c r="AU1709" s="25"/>
      <c r="AV1709" s="25"/>
      <c r="AW1709" s="25"/>
    </row>
    <row r="1710" spans="6:49" s="24" customFormat="1" x14ac:dyDescent="0.2">
      <c r="F1710" s="25" t="s">
        <v>3568</v>
      </c>
      <c r="G1710" s="25">
        <v>-0.23092774068833699</v>
      </c>
      <c r="H1710" s="26">
        <v>1.32172351673594E-23</v>
      </c>
      <c r="I1710" s="26">
        <v>4.3953915549053596E-19</v>
      </c>
      <c r="J1710" s="25"/>
      <c r="K1710" s="25"/>
      <c r="L1710" s="25"/>
      <c r="M1710" s="25"/>
      <c r="N1710" s="25"/>
      <c r="O1710" s="25"/>
      <c r="P1710" s="25" t="s">
        <v>6882</v>
      </c>
      <c r="Q1710" s="25">
        <v>3.5789765305556401E-2</v>
      </c>
      <c r="R1710" s="26">
        <v>1.4708606339469E-7</v>
      </c>
      <c r="S1710" s="25">
        <v>4.8913470381904004E-3</v>
      </c>
      <c r="T1710" s="25"/>
      <c r="U1710" s="25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5"/>
      <c r="AK1710" s="25"/>
      <c r="AL1710" s="25"/>
      <c r="AM1710" s="25"/>
      <c r="AN1710" s="25"/>
      <c r="AO1710" s="25"/>
      <c r="AP1710" s="25"/>
      <c r="AQ1710" s="25"/>
      <c r="AR1710" s="25"/>
      <c r="AS1710" s="25"/>
      <c r="AT1710" s="25"/>
      <c r="AU1710" s="25"/>
      <c r="AV1710" s="25"/>
      <c r="AW1710" s="25"/>
    </row>
    <row r="1711" spans="6:49" s="24" customFormat="1" x14ac:dyDescent="0.2">
      <c r="F1711" s="25" t="s">
        <v>590</v>
      </c>
      <c r="G1711" s="25">
        <v>-0.232572354068663</v>
      </c>
      <c r="H1711" s="26">
        <v>2.7105793446203898E-23</v>
      </c>
      <c r="I1711" s="26">
        <v>9.0140316105351207E-19</v>
      </c>
      <c r="J1711" s="25"/>
      <c r="K1711" s="25"/>
      <c r="L1711" s="25"/>
      <c r="M1711" s="25"/>
      <c r="N1711" s="25"/>
      <c r="O1711" s="25"/>
      <c r="P1711" s="25" t="s">
        <v>5590</v>
      </c>
      <c r="Q1711" s="25">
        <v>3.5690862800609201E-2</v>
      </c>
      <c r="R1711" s="26">
        <v>3.0426775748958698E-8</v>
      </c>
      <c r="S1711" s="25">
        <v>1.0118424275316199E-3</v>
      </c>
      <c r="T1711" s="25"/>
      <c r="U1711" s="25"/>
      <c r="V1711" s="25"/>
      <c r="W1711" s="25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5"/>
      <c r="AK1711" s="25"/>
      <c r="AL1711" s="25"/>
      <c r="AM1711" s="25"/>
      <c r="AN1711" s="25"/>
      <c r="AO1711" s="25"/>
      <c r="AP1711" s="25"/>
      <c r="AQ1711" s="25"/>
      <c r="AR1711" s="25"/>
      <c r="AS1711" s="25"/>
      <c r="AT1711" s="25"/>
      <c r="AU1711" s="25"/>
      <c r="AV1711" s="25"/>
      <c r="AW1711" s="25"/>
    </row>
    <row r="1712" spans="6:49" s="24" customFormat="1" x14ac:dyDescent="0.2">
      <c r="F1712" s="25" t="s">
        <v>485</v>
      </c>
      <c r="G1712" s="25">
        <v>-0.232667389053482</v>
      </c>
      <c r="H1712" s="26">
        <v>7.6686587441421598E-41</v>
      </c>
      <c r="I1712" s="26">
        <v>2.5502124653644701E-36</v>
      </c>
      <c r="J1712" s="25"/>
      <c r="K1712" s="25"/>
      <c r="L1712" s="25"/>
      <c r="M1712" s="25"/>
      <c r="N1712" s="25"/>
      <c r="O1712" s="25"/>
      <c r="P1712" s="25" t="s">
        <v>5621</v>
      </c>
      <c r="Q1712" s="25">
        <v>3.5659540986469999E-2</v>
      </c>
      <c r="R1712" s="26">
        <v>1.1605174647862601E-8</v>
      </c>
      <c r="S1712" s="25">
        <v>3.8593008291467099E-4</v>
      </c>
      <c r="T1712" s="25"/>
      <c r="U1712" s="25"/>
      <c r="V1712" s="25"/>
      <c r="W1712" s="25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5"/>
      <c r="AK1712" s="25"/>
      <c r="AL1712" s="25"/>
      <c r="AM1712" s="25"/>
      <c r="AN1712" s="25"/>
      <c r="AO1712" s="25"/>
      <c r="AP1712" s="25"/>
      <c r="AQ1712" s="25"/>
      <c r="AR1712" s="25"/>
      <c r="AS1712" s="25"/>
      <c r="AT1712" s="25"/>
      <c r="AU1712" s="25"/>
      <c r="AV1712" s="25"/>
      <c r="AW1712" s="25"/>
    </row>
    <row r="1713" spans="6:49" s="24" customFormat="1" x14ac:dyDescent="0.2">
      <c r="F1713" s="25" t="s">
        <v>481</v>
      </c>
      <c r="G1713" s="25">
        <v>-0.233056383688068</v>
      </c>
      <c r="H1713" s="26">
        <v>2.9518166383467901E-103</v>
      </c>
      <c r="I1713" s="26">
        <v>9.8162662308222594E-99</v>
      </c>
      <c r="J1713" s="25"/>
      <c r="K1713" s="25"/>
      <c r="L1713" s="25"/>
      <c r="M1713" s="25"/>
      <c r="N1713" s="25"/>
      <c r="O1713" s="25"/>
      <c r="P1713" s="25" t="s">
        <v>5918</v>
      </c>
      <c r="Q1713" s="25">
        <v>3.5654933406201503E-2</v>
      </c>
      <c r="R1713" s="26">
        <v>2.83415544635258E-8</v>
      </c>
      <c r="S1713" s="25">
        <v>9.4249839368454899E-4</v>
      </c>
      <c r="T1713" s="25"/>
      <c r="U1713" s="25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5"/>
      <c r="AK1713" s="25"/>
      <c r="AL1713" s="25"/>
      <c r="AM1713" s="25"/>
      <c r="AN1713" s="25"/>
      <c r="AO1713" s="25"/>
      <c r="AP1713" s="25"/>
      <c r="AQ1713" s="25"/>
      <c r="AR1713" s="25"/>
      <c r="AS1713" s="25"/>
      <c r="AT1713" s="25"/>
      <c r="AU1713" s="25"/>
      <c r="AV1713" s="25"/>
      <c r="AW1713" s="25"/>
    </row>
    <row r="1714" spans="6:49" s="24" customFormat="1" x14ac:dyDescent="0.2">
      <c r="F1714" s="25" t="s">
        <v>243</v>
      </c>
      <c r="G1714" s="25">
        <v>-0.23308018469960201</v>
      </c>
      <c r="H1714" s="26">
        <v>1.1339274950405101E-27</v>
      </c>
      <c r="I1714" s="26">
        <v>3.77087588475722E-23</v>
      </c>
      <c r="J1714" s="25"/>
      <c r="K1714" s="25"/>
      <c r="L1714" s="25"/>
      <c r="M1714" s="25"/>
      <c r="N1714" s="25"/>
      <c r="O1714" s="25"/>
      <c r="P1714" s="25" t="s">
        <v>6418</v>
      </c>
      <c r="Q1714" s="25">
        <v>3.5603374828000897E-2</v>
      </c>
      <c r="R1714" s="26">
        <v>5.6161721942982097E-8</v>
      </c>
      <c r="S1714" s="25">
        <v>1.86765806321387E-3</v>
      </c>
      <c r="T1714" s="25"/>
      <c r="U1714" s="25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5"/>
      <c r="AK1714" s="25"/>
      <c r="AL1714" s="25"/>
      <c r="AM1714" s="25"/>
      <c r="AN1714" s="25"/>
      <c r="AO1714" s="25"/>
      <c r="AP1714" s="25"/>
      <c r="AQ1714" s="25"/>
      <c r="AR1714" s="25"/>
      <c r="AS1714" s="25"/>
      <c r="AT1714" s="25"/>
      <c r="AU1714" s="25"/>
      <c r="AV1714" s="25"/>
      <c r="AW1714" s="25"/>
    </row>
    <row r="1715" spans="6:49" s="24" customFormat="1" x14ac:dyDescent="0.2">
      <c r="F1715" s="25" t="s">
        <v>542</v>
      </c>
      <c r="G1715" s="25">
        <v>-0.23376370350369599</v>
      </c>
      <c r="H1715" s="26">
        <v>1.7233767190963001E-39</v>
      </c>
      <c r="I1715" s="26">
        <v>5.7310892793547297E-35</v>
      </c>
      <c r="J1715" s="25"/>
      <c r="K1715" s="25"/>
      <c r="L1715" s="25"/>
      <c r="M1715" s="25"/>
      <c r="N1715" s="25"/>
      <c r="O1715" s="25"/>
      <c r="P1715" s="25" t="s">
        <v>6883</v>
      </c>
      <c r="Q1715" s="25">
        <v>3.5567728626584499E-2</v>
      </c>
      <c r="R1715" s="26">
        <v>2.5563606200292901E-8</v>
      </c>
      <c r="S1715" s="25">
        <v>8.5011772419074096E-4</v>
      </c>
      <c r="T1715" s="25"/>
      <c r="U1715" s="25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5"/>
      <c r="AK1715" s="25"/>
      <c r="AL1715" s="25"/>
      <c r="AM1715" s="25"/>
      <c r="AN1715" s="25"/>
      <c r="AO1715" s="25"/>
      <c r="AP1715" s="25"/>
      <c r="AQ1715" s="25"/>
      <c r="AR1715" s="25"/>
      <c r="AS1715" s="25"/>
      <c r="AT1715" s="25"/>
      <c r="AU1715" s="25"/>
      <c r="AV1715" s="25"/>
      <c r="AW1715" s="25"/>
    </row>
    <row r="1716" spans="6:49" s="24" customFormat="1" x14ac:dyDescent="0.2">
      <c r="F1716" s="25" t="s">
        <v>473</v>
      </c>
      <c r="G1716" s="25">
        <v>-0.233835484283588</v>
      </c>
      <c r="H1716" s="26">
        <v>1.2621071738885801E-16</v>
      </c>
      <c r="I1716" s="26">
        <v>4.19713740676647E-12</v>
      </c>
      <c r="J1716" s="25"/>
      <c r="K1716" s="25"/>
      <c r="L1716" s="25"/>
      <c r="M1716" s="25"/>
      <c r="N1716" s="25"/>
      <c r="O1716" s="25"/>
      <c r="P1716" s="25" t="s">
        <v>6884</v>
      </c>
      <c r="Q1716" s="25">
        <v>3.5456151851043102E-2</v>
      </c>
      <c r="R1716" s="26">
        <v>5.2168424469998803E-11</v>
      </c>
      <c r="S1716" s="26">
        <v>1.7348609557498099E-6</v>
      </c>
      <c r="T1716" s="25"/>
      <c r="U1716" s="25"/>
      <c r="V1716" s="25"/>
      <c r="W1716" s="25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  <c r="AI1716" s="25"/>
      <c r="AJ1716" s="25"/>
      <c r="AK1716" s="25"/>
      <c r="AL1716" s="25"/>
      <c r="AM1716" s="25"/>
      <c r="AN1716" s="25"/>
      <c r="AO1716" s="25"/>
      <c r="AP1716" s="25"/>
      <c r="AQ1716" s="25"/>
      <c r="AR1716" s="25"/>
      <c r="AS1716" s="25"/>
      <c r="AT1716" s="25"/>
      <c r="AU1716" s="25"/>
      <c r="AV1716" s="25"/>
      <c r="AW1716" s="25"/>
    </row>
    <row r="1717" spans="6:49" s="24" customFormat="1" x14ac:dyDescent="0.2">
      <c r="F1717" s="25" t="s">
        <v>4601</v>
      </c>
      <c r="G1717" s="25">
        <v>-0.234060324656366</v>
      </c>
      <c r="H1717" s="26">
        <v>4.0052132331491602E-25</v>
      </c>
      <c r="I1717" s="26">
        <v>1.33193366068375E-20</v>
      </c>
      <c r="J1717" s="25"/>
      <c r="K1717" s="25"/>
      <c r="L1717" s="25"/>
      <c r="M1717" s="25"/>
      <c r="N1717" s="25"/>
      <c r="O1717" s="25"/>
      <c r="P1717" s="25" t="s">
        <v>6885</v>
      </c>
      <c r="Q1717" s="25">
        <v>3.5406372119531203E-2</v>
      </c>
      <c r="R1717" s="26">
        <v>1.22536162171687E-8</v>
      </c>
      <c r="S1717" s="25">
        <v>4.0749400730194502E-4</v>
      </c>
      <c r="T1717" s="25"/>
      <c r="U1717" s="25"/>
      <c r="V1717" s="25"/>
      <c r="W1717" s="25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  <c r="AI1717" s="25"/>
      <c r="AJ1717" s="25"/>
      <c r="AK1717" s="25"/>
      <c r="AL1717" s="25"/>
      <c r="AM1717" s="25"/>
      <c r="AN1717" s="25"/>
      <c r="AO1717" s="25"/>
      <c r="AP1717" s="25"/>
      <c r="AQ1717" s="25"/>
      <c r="AR1717" s="25"/>
      <c r="AS1717" s="25"/>
      <c r="AT1717" s="25"/>
      <c r="AU1717" s="25"/>
      <c r="AV1717" s="25"/>
      <c r="AW1717" s="25"/>
    </row>
    <row r="1718" spans="6:49" s="24" customFormat="1" x14ac:dyDescent="0.2">
      <c r="F1718" s="25" t="s">
        <v>560</v>
      </c>
      <c r="G1718" s="25">
        <v>-0.23411163259961201</v>
      </c>
      <c r="H1718" s="26">
        <v>3.92983442676253E-31</v>
      </c>
      <c r="I1718" s="26">
        <v>1.3068664386198801E-26</v>
      </c>
      <c r="J1718" s="25"/>
      <c r="K1718" s="25"/>
      <c r="L1718" s="25"/>
      <c r="M1718" s="25"/>
      <c r="N1718" s="25"/>
      <c r="O1718" s="25"/>
      <c r="P1718" s="25" t="s">
        <v>5935</v>
      </c>
      <c r="Q1718" s="25">
        <v>3.5306628424341603E-2</v>
      </c>
      <c r="R1718" s="26">
        <v>1.7751079966817301E-11</v>
      </c>
      <c r="S1718" s="26">
        <v>5.9031216429650797E-7</v>
      </c>
      <c r="T1718" s="25"/>
      <c r="U1718" s="25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5"/>
      <c r="AK1718" s="25"/>
      <c r="AL1718" s="25"/>
      <c r="AM1718" s="25"/>
      <c r="AN1718" s="25"/>
      <c r="AO1718" s="25"/>
      <c r="AP1718" s="25"/>
      <c r="AQ1718" s="25"/>
      <c r="AR1718" s="25"/>
      <c r="AS1718" s="25"/>
      <c r="AT1718" s="25"/>
      <c r="AU1718" s="25"/>
      <c r="AV1718" s="25"/>
      <c r="AW1718" s="25"/>
    </row>
    <row r="1719" spans="6:49" s="24" customFormat="1" x14ac:dyDescent="0.2">
      <c r="F1719" s="25" t="s">
        <v>707</v>
      </c>
      <c r="G1719" s="25">
        <v>-0.235281210945541</v>
      </c>
      <c r="H1719" s="26">
        <v>1.00673379994144E-28</v>
      </c>
      <c r="I1719" s="26">
        <v>3.3478932517052502E-24</v>
      </c>
      <c r="J1719" s="25"/>
      <c r="K1719" s="25"/>
      <c r="L1719" s="25"/>
      <c r="M1719" s="25"/>
      <c r="N1719" s="25"/>
      <c r="O1719" s="25"/>
      <c r="P1719" s="25" t="s">
        <v>6886</v>
      </c>
      <c r="Q1719" s="25">
        <v>3.5290652863373601E-2</v>
      </c>
      <c r="R1719" s="26">
        <v>3.7875065586169899E-9</v>
      </c>
      <c r="S1719" s="25">
        <v>1.2595353060680799E-4</v>
      </c>
      <c r="T1719" s="25"/>
      <c r="U1719" s="25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5"/>
      <c r="AK1719" s="25"/>
      <c r="AL1719" s="25"/>
      <c r="AM1719" s="25"/>
      <c r="AN1719" s="25"/>
      <c r="AO1719" s="25"/>
      <c r="AP1719" s="25"/>
      <c r="AQ1719" s="25"/>
      <c r="AR1719" s="25"/>
      <c r="AS1719" s="25"/>
      <c r="AT1719" s="25"/>
      <c r="AU1719" s="25"/>
      <c r="AV1719" s="25"/>
      <c r="AW1719" s="25"/>
    </row>
    <row r="1720" spans="6:49" s="24" customFormat="1" x14ac:dyDescent="0.2">
      <c r="F1720" s="25" t="s">
        <v>564</v>
      </c>
      <c r="G1720" s="25">
        <v>-0.235359748453454</v>
      </c>
      <c r="H1720" s="26">
        <v>7.5262872865785997E-28</v>
      </c>
      <c r="I1720" s="26">
        <v>2.5028668371517099E-23</v>
      </c>
      <c r="J1720" s="25"/>
      <c r="K1720" s="25"/>
      <c r="L1720" s="25"/>
      <c r="M1720" s="25"/>
      <c r="N1720" s="25"/>
      <c r="O1720" s="25"/>
      <c r="P1720" s="25" t="s">
        <v>5603</v>
      </c>
      <c r="Q1720" s="25">
        <v>3.52164892606395E-2</v>
      </c>
      <c r="R1720" s="26">
        <v>2.2866568691713399E-8</v>
      </c>
      <c r="S1720" s="25">
        <v>7.6042774184293001E-4</v>
      </c>
      <c r="T1720" s="25"/>
      <c r="U1720" s="25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5"/>
      <c r="AK1720" s="25"/>
      <c r="AL1720" s="25"/>
      <c r="AM1720" s="25"/>
      <c r="AN1720" s="25"/>
      <c r="AO1720" s="25"/>
      <c r="AP1720" s="25"/>
      <c r="AQ1720" s="25"/>
      <c r="AR1720" s="25"/>
      <c r="AS1720" s="25"/>
      <c r="AT1720" s="25"/>
      <c r="AU1720" s="25"/>
      <c r="AV1720" s="25"/>
      <c r="AW1720" s="25"/>
    </row>
    <row r="1721" spans="6:49" s="24" customFormat="1" x14ac:dyDescent="0.2">
      <c r="F1721" s="25" t="s">
        <v>4656</v>
      </c>
      <c r="G1721" s="25">
        <v>-0.235429749753885</v>
      </c>
      <c r="H1721" s="26">
        <v>5.85098788463766E-68</v>
      </c>
      <c r="I1721" s="26">
        <v>1.94574602103625E-63</v>
      </c>
      <c r="J1721" s="25"/>
      <c r="K1721" s="25"/>
      <c r="L1721" s="25"/>
      <c r="M1721" s="25"/>
      <c r="N1721" s="25"/>
      <c r="O1721" s="25"/>
      <c r="P1721" s="25" t="s">
        <v>5432</v>
      </c>
      <c r="Q1721" s="25">
        <v>3.5205098796438197E-2</v>
      </c>
      <c r="R1721" s="26">
        <v>7.6297757906521902E-7</v>
      </c>
      <c r="S1721" s="25">
        <v>2.5372819391813899E-2</v>
      </c>
      <c r="T1721" s="25"/>
      <c r="U1721" s="25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5"/>
      <c r="AK1721" s="25"/>
      <c r="AL1721" s="25"/>
      <c r="AM1721" s="25"/>
      <c r="AN1721" s="25"/>
      <c r="AO1721" s="25"/>
      <c r="AP1721" s="25"/>
      <c r="AQ1721" s="25"/>
      <c r="AR1721" s="25"/>
      <c r="AS1721" s="25"/>
      <c r="AT1721" s="25"/>
      <c r="AU1721" s="25"/>
      <c r="AV1721" s="25"/>
      <c r="AW1721" s="25"/>
    </row>
    <row r="1722" spans="6:49" s="24" customFormat="1" x14ac:dyDescent="0.2">
      <c r="F1722" s="25" t="s">
        <v>185</v>
      </c>
      <c r="G1722" s="25">
        <v>-0.235726264318593</v>
      </c>
      <c r="H1722" s="26">
        <v>7.1709012956984999E-24</v>
      </c>
      <c r="I1722" s="26">
        <v>2.3846832258845398E-19</v>
      </c>
      <c r="J1722" s="25"/>
      <c r="K1722" s="25"/>
      <c r="L1722" s="25"/>
      <c r="M1722" s="25"/>
      <c r="N1722" s="25"/>
      <c r="O1722" s="25"/>
      <c r="P1722" s="25" t="s">
        <v>4820</v>
      </c>
      <c r="Q1722" s="25">
        <v>3.5048162002415999E-2</v>
      </c>
      <c r="R1722" s="26">
        <v>2.8344121150614401E-7</v>
      </c>
      <c r="S1722" s="25">
        <v>9.4258374886368301E-3</v>
      </c>
      <c r="T1722" s="25"/>
      <c r="U1722" s="25"/>
      <c r="V1722" s="25"/>
      <c r="W1722" s="25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5"/>
      <c r="AK1722" s="25"/>
      <c r="AL1722" s="25"/>
      <c r="AM1722" s="25"/>
      <c r="AN1722" s="25"/>
      <c r="AO1722" s="25"/>
      <c r="AP1722" s="25"/>
      <c r="AQ1722" s="25"/>
      <c r="AR1722" s="25"/>
      <c r="AS1722" s="25"/>
      <c r="AT1722" s="25"/>
      <c r="AU1722" s="25"/>
      <c r="AV1722" s="25"/>
      <c r="AW1722" s="25"/>
    </row>
    <row r="1723" spans="6:49" s="24" customFormat="1" x14ac:dyDescent="0.2">
      <c r="F1723" s="25" t="s">
        <v>4597</v>
      </c>
      <c r="G1723" s="25">
        <v>-0.236350394131842</v>
      </c>
      <c r="H1723" s="26">
        <v>9.4231964053999895E-31</v>
      </c>
      <c r="I1723" s="26">
        <v>3.1336839646157698E-26</v>
      </c>
      <c r="J1723" s="25"/>
      <c r="K1723" s="25"/>
      <c r="L1723" s="25"/>
      <c r="M1723" s="25"/>
      <c r="N1723" s="25"/>
      <c r="O1723" s="25"/>
      <c r="P1723" s="25" t="s">
        <v>4672</v>
      </c>
      <c r="Q1723" s="25">
        <v>3.4995894083333499E-2</v>
      </c>
      <c r="R1723" s="26">
        <v>7.3163525031919796E-11</v>
      </c>
      <c r="S1723" s="26">
        <v>2.4330530249364901E-6</v>
      </c>
      <c r="T1723" s="25"/>
      <c r="U1723" s="25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5"/>
      <c r="AK1723" s="25"/>
      <c r="AL1723" s="25"/>
      <c r="AM1723" s="25"/>
      <c r="AN1723" s="25"/>
      <c r="AO1723" s="25"/>
      <c r="AP1723" s="25"/>
      <c r="AQ1723" s="25"/>
      <c r="AR1723" s="25"/>
      <c r="AS1723" s="25"/>
      <c r="AT1723" s="25"/>
      <c r="AU1723" s="25"/>
      <c r="AV1723" s="25"/>
      <c r="AW1723" s="25"/>
    </row>
    <row r="1724" spans="6:49" s="24" customFormat="1" x14ac:dyDescent="0.2">
      <c r="F1724" s="25" t="s">
        <v>3617</v>
      </c>
      <c r="G1724" s="25">
        <v>-0.23782490125306399</v>
      </c>
      <c r="H1724" s="26">
        <v>5.8561996988065002E-28</v>
      </c>
      <c r="I1724" s="26">
        <v>1.9474792098381001E-23</v>
      </c>
      <c r="J1724" s="25"/>
      <c r="K1724" s="25"/>
      <c r="L1724" s="25"/>
      <c r="M1724" s="25"/>
      <c r="N1724" s="25"/>
      <c r="O1724" s="25"/>
      <c r="P1724" s="25" t="s">
        <v>4157</v>
      </c>
      <c r="Q1724" s="25">
        <v>3.4891834204820497E-2</v>
      </c>
      <c r="R1724" s="26">
        <v>7.9715831017610805E-11</v>
      </c>
      <c r="S1724" s="26">
        <v>2.65094996049065E-6</v>
      </c>
      <c r="T1724" s="25"/>
      <c r="U1724" s="25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5"/>
      <c r="AK1724" s="25"/>
      <c r="AL1724" s="25"/>
      <c r="AM1724" s="25"/>
      <c r="AN1724" s="25"/>
      <c r="AO1724" s="25"/>
      <c r="AP1724" s="25"/>
      <c r="AQ1724" s="25"/>
      <c r="AR1724" s="25"/>
      <c r="AS1724" s="25"/>
      <c r="AT1724" s="25"/>
      <c r="AU1724" s="25"/>
      <c r="AV1724" s="25"/>
      <c r="AW1724" s="25"/>
    </row>
    <row r="1725" spans="6:49" s="24" customFormat="1" x14ac:dyDescent="0.2">
      <c r="F1725" s="25" t="s">
        <v>4607</v>
      </c>
      <c r="G1725" s="25">
        <v>-0.237948835500463</v>
      </c>
      <c r="H1725" s="26">
        <v>1.1999525466138399E-24</v>
      </c>
      <c r="I1725" s="26">
        <v>3.9904421937643402E-20</v>
      </c>
      <c r="J1725" s="25"/>
      <c r="K1725" s="25"/>
      <c r="L1725" s="25"/>
      <c r="M1725" s="25"/>
      <c r="N1725" s="25"/>
      <c r="O1725" s="25"/>
      <c r="P1725" s="25" t="s">
        <v>6093</v>
      </c>
      <c r="Q1725" s="25">
        <v>3.4890122061361398E-2</v>
      </c>
      <c r="R1725" s="26">
        <v>2.5782371127585198E-7</v>
      </c>
      <c r="S1725" s="25">
        <v>8.5739275184784497E-3</v>
      </c>
      <c r="T1725" s="25"/>
      <c r="U1725" s="25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5"/>
      <c r="AK1725" s="25"/>
      <c r="AL1725" s="25"/>
      <c r="AM1725" s="25"/>
      <c r="AN1725" s="25"/>
      <c r="AO1725" s="25"/>
      <c r="AP1725" s="25"/>
      <c r="AQ1725" s="25"/>
      <c r="AR1725" s="25"/>
      <c r="AS1725" s="25"/>
      <c r="AT1725" s="25"/>
      <c r="AU1725" s="25"/>
      <c r="AV1725" s="25"/>
      <c r="AW1725" s="25"/>
    </row>
    <row r="1726" spans="6:49" s="24" customFormat="1" x14ac:dyDescent="0.2">
      <c r="F1726" s="25" t="s">
        <v>522</v>
      </c>
      <c r="G1726" s="25">
        <v>-0.238327868763515</v>
      </c>
      <c r="H1726" s="26">
        <v>1.19938233188389E-55</v>
      </c>
      <c r="I1726" s="26">
        <v>3.98854594467986E-51</v>
      </c>
      <c r="J1726" s="25"/>
      <c r="K1726" s="25"/>
      <c r="L1726" s="25"/>
      <c r="M1726" s="25"/>
      <c r="N1726" s="25"/>
      <c r="O1726" s="25"/>
      <c r="P1726" s="25" t="s">
        <v>5961</v>
      </c>
      <c r="Q1726" s="25">
        <v>3.4752702975550401E-2</v>
      </c>
      <c r="R1726" s="26">
        <v>1.34591133167404E-8</v>
      </c>
      <c r="S1726" s="25">
        <v>4.4758281334820202E-4</v>
      </c>
      <c r="T1726" s="25"/>
      <c r="U1726" s="2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25"/>
      <c r="AT1726" s="25"/>
      <c r="AU1726" s="25"/>
      <c r="AV1726" s="25"/>
      <c r="AW1726" s="25"/>
    </row>
    <row r="1727" spans="6:49" s="24" customFormat="1" x14ac:dyDescent="0.2">
      <c r="F1727" s="25" t="s">
        <v>566</v>
      </c>
      <c r="G1727" s="25">
        <v>-0.23906902826468801</v>
      </c>
      <c r="H1727" s="26">
        <v>1.1316135587085399E-34</v>
      </c>
      <c r="I1727" s="26">
        <v>3.7631808894852501E-30</v>
      </c>
      <c r="J1727" s="25"/>
      <c r="K1727" s="25"/>
      <c r="L1727" s="25"/>
      <c r="M1727" s="25"/>
      <c r="N1727" s="25"/>
      <c r="O1727" s="25"/>
      <c r="P1727" s="25" t="s">
        <v>6887</v>
      </c>
      <c r="Q1727" s="25">
        <v>3.4751698122627198E-2</v>
      </c>
      <c r="R1727" s="26">
        <v>1.3074151703175701E-8</v>
      </c>
      <c r="S1727" s="25">
        <v>4.34780914889106E-4</v>
      </c>
      <c r="T1727" s="25"/>
      <c r="U1727" s="2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5"/>
      <c r="AK1727" s="25"/>
      <c r="AL1727" s="25"/>
      <c r="AM1727" s="25"/>
      <c r="AN1727" s="25"/>
      <c r="AO1727" s="25"/>
      <c r="AP1727" s="25"/>
      <c r="AQ1727" s="25"/>
      <c r="AR1727" s="25"/>
      <c r="AS1727" s="25"/>
      <c r="AT1727" s="25"/>
      <c r="AU1727" s="25"/>
      <c r="AV1727" s="25"/>
      <c r="AW1727" s="25"/>
    </row>
    <row r="1728" spans="6:49" s="24" customFormat="1" x14ac:dyDescent="0.2">
      <c r="F1728" s="25" t="s">
        <v>4004</v>
      </c>
      <c r="G1728" s="25">
        <v>-0.239351820142681</v>
      </c>
      <c r="H1728" s="26">
        <v>4.3023452264839099E-28</v>
      </c>
      <c r="I1728" s="26">
        <v>1.4307449050672199E-23</v>
      </c>
      <c r="J1728" s="25"/>
      <c r="K1728" s="25"/>
      <c r="L1728" s="25"/>
      <c r="M1728" s="25"/>
      <c r="N1728" s="25"/>
      <c r="O1728" s="25"/>
      <c r="P1728" s="25" t="s">
        <v>4893</v>
      </c>
      <c r="Q1728" s="25">
        <v>3.46573848445852E-2</v>
      </c>
      <c r="R1728" s="26">
        <v>7.5775324345160896E-8</v>
      </c>
      <c r="S1728" s="25">
        <v>2.5199084110983298E-3</v>
      </c>
      <c r="T1728" s="25"/>
      <c r="U1728" s="25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5"/>
      <c r="AK1728" s="25"/>
      <c r="AL1728" s="25"/>
      <c r="AM1728" s="25"/>
      <c r="AN1728" s="25"/>
      <c r="AO1728" s="25"/>
      <c r="AP1728" s="25"/>
      <c r="AQ1728" s="25"/>
      <c r="AR1728" s="25"/>
      <c r="AS1728" s="25"/>
      <c r="AT1728" s="25"/>
      <c r="AU1728" s="25"/>
      <c r="AV1728" s="25"/>
      <c r="AW1728" s="25"/>
    </row>
    <row r="1729" spans="6:49" s="24" customFormat="1" x14ac:dyDescent="0.2">
      <c r="F1729" s="25" t="s">
        <v>528</v>
      </c>
      <c r="G1729" s="25">
        <v>-0.23990863418526701</v>
      </c>
      <c r="H1729" s="26">
        <v>1.05445537292102E-37</v>
      </c>
      <c r="I1729" s="26">
        <v>3.5065913426488599E-33</v>
      </c>
      <c r="J1729" s="25"/>
      <c r="K1729" s="25"/>
      <c r="L1729" s="25"/>
      <c r="M1729" s="25"/>
      <c r="N1729" s="25"/>
      <c r="O1729" s="25"/>
      <c r="P1729" s="25" t="s">
        <v>6888</v>
      </c>
      <c r="Q1729" s="25">
        <v>3.4317330311198997E-2</v>
      </c>
      <c r="R1729" s="26">
        <v>7.7062649438427606E-8</v>
      </c>
      <c r="S1729" s="25">
        <v>2.5627184070749101E-3</v>
      </c>
      <c r="T1729" s="25"/>
      <c r="U1729" s="25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5"/>
      <c r="AK1729" s="25"/>
      <c r="AL1729" s="25"/>
      <c r="AM1729" s="25"/>
      <c r="AN1729" s="25"/>
      <c r="AO1729" s="25"/>
      <c r="AP1729" s="25"/>
      <c r="AQ1729" s="25"/>
      <c r="AR1729" s="25"/>
      <c r="AS1729" s="25"/>
      <c r="AT1729" s="25"/>
      <c r="AU1729" s="25"/>
      <c r="AV1729" s="25"/>
      <c r="AW1729" s="25"/>
    </row>
    <row r="1730" spans="6:49" s="24" customFormat="1" x14ac:dyDescent="0.2">
      <c r="F1730" s="25" t="s">
        <v>5034</v>
      </c>
      <c r="G1730" s="25">
        <v>-0.24001792748987799</v>
      </c>
      <c r="H1730" s="26">
        <v>5.2211487857855298E-26</v>
      </c>
      <c r="I1730" s="26">
        <v>1.7362930287129802E-21</v>
      </c>
      <c r="J1730" s="25"/>
      <c r="K1730" s="25"/>
      <c r="L1730" s="25"/>
      <c r="M1730" s="25"/>
      <c r="N1730" s="25"/>
      <c r="O1730" s="25"/>
      <c r="P1730" s="25" t="s">
        <v>710</v>
      </c>
      <c r="Q1730" s="25">
        <v>3.4303772872447902E-2</v>
      </c>
      <c r="R1730" s="26">
        <v>6.2077550712841002E-11</v>
      </c>
      <c r="S1730" s="26">
        <v>2.0643889489555301E-6</v>
      </c>
      <c r="T1730" s="25"/>
      <c r="U1730" s="25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5"/>
      <c r="AK1730" s="25"/>
      <c r="AL1730" s="25"/>
      <c r="AM1730" s="25"/>
      <c r="AN1730" s="25"/>
      <c r="AO1730" s="25"/>
      <c r="AP1730" s="25"/>
      <c r="AQ1730" s="25"/>
      <c r="AR1730" s="25"/>
      <c r="AS1730" s="25"/>
      <c r="AT1730" s="25"/>
      <c r="AU1730" s="25"/>
      <c r="AV1730" s="25"/>
      <c r="AW1730" s="25"/>
    </row>
    <row r="1731" spans="6:49" s="24" customFormat="1" x14ac:dyDescent="0.2">
      <c r="F1731" s="25" t="s">
        <v>543</v>
      </c>
      <c r="G1731" s="25">
        <v>-0.240689255450003</v>
      </c>
      <c r="H1731" s="26">
        <v>2.0005570736417901E-30</v>
      </c>
      <c r="I1731" s="26">
        <v>6.6528525483957695E-26</v>
      </c>
      <c r="J1731" s="25"/>
      <c r="K1731" s="25"/>
      <c r="L1731" s="25"/>
      <c r="M1731" s="25"/>
      <c r="N1731" s="25"/>
      <c r="O1731" s="25"/>
      <c r="P1731" s="25" t="s">
        <v>6889</v>
      </c>
      <c r="Q1731" s="25">
        <v>3.41600388916884E-2</v>
      </c>
      <c r="R1731" s="26">
        <v>4.1234452274790201E-11</v>
      </c>
      <c r="S1731" s="26">
        <v>1.37125171039815E-6</v>
      </c>
      <c r="T1731" s="25"/>
      <c r="U1731" s="25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5"/>
      <c r="AK1731" s="25"/>
      <c r="AL1731" s="25"/>
      <c r="AM1731" s="25"/>
      <c r="AN1731" s="25"/>
      <c r="AO1731" s="25"/>
      <c r="AP1731" s="25"/>
      <c r="AQ1731" s="25"/>
      <c r="AR1731" s="25"/>
      <c r="AS1731" s="25"/>
      <c r="AT1731" s="25"/>
      <c r="AU1731" s="25"/>
      <c r="AV1731" s="25"/>
      <c r="AW1731" s="25"/>
    </row>
    <row r="1732" spans="6:49" s="24" customFormat="1" x14ac:dyDescent="0.2">
      <c r="F1732" s="25" t="s">
        <v>6186</v>
      </c>
      <c r="G1732" s="25">
        <v>-0.24082400773961599</v>
      </c>
      <c r="H1732" s="26">
        <v>1.4189218922461101E-29</v>
      </c>
      <c r="I1732" s="26">
        <v>4.7186247526644298E-25</v>
      </c>
      <c r="J1732" s="25"/>
      <c r="K1732" s="25"/>
      <c r="L1732" s="25"/>
      <c r="M1732" s="25"/>
      <c r="N1732" s="25"/>
      <c r="O1732" s="25"/>
      <c r="P1732" s="25" t="s">
        <v>6890</v>
      </c>
      <c r="Q1732" s="25">
        <v>3.4141333421482803E-2</v>
      </c>
      <c r="R1732" s="26">
        <v>3.0786376140051898E-8</v>
      </c>
      <c r="S1732" s="25">
        <v>1.0238009385374299E-3</v>
      </c>
      <c r="T1732" s="25"/>
      <c r="U1732" s="25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5"/>
      <c r="AK1732" s="25"/>
      <c r="AL1732" s="25"/>
      <c r="AM1732" s="25"/>
      <c r="AN1732" s="25"/>
      <c r="AO1732" s="25"/>
      <c r="AP1732" s="25"/>
      <c r="AQ1732" s="25"/>
      <c r="AR1732" s="25"/>
      <c r="AS1732" s="25"/>
      <c r="AT1732" s="25"/>
      <c r="AU1732" s="25"/>
      <c r="AV1732" s="25"/>
      <c r="AW1732" s="25"/>
    </row>
    <row r="1733" spans="6:49" s="24" customFormat="1" x14ac:dyDescent="0.2">
      <c r="F1733" s="25" t="s">
        <v>4598</v>
      </c>
      <c r="G1733" s="25">
        <v>-0.24203085486564499</v>
      </c>
      <c r="H1733" s="26">
        <v>1.0193394307928299E-24</v>
      </c>
      <c r="I1733" s="26">
        <v>3.3898132771015598E-20</v>
      </c>
      <c r="J1733" s="25"/>
      <c r="K1733" s="25"/>
      <c r="L1733" s="25"/>
      <c r="M1733" s="25"/>
      <c r="N1733" s="25"/>
      <c r="O1733" s="25"/>
      <c r="P1733" s="25" t="s">
        <v>6891</v>
      </c>
      <c r="Q1733" s="25">
        <v>3.4088235964240897E-2</v>
      </c>
      <c r="R1733" s="26">
        <v>1.1971837975890301E-9</v>
      </c>
      <c r="S1733" s="26">
        <v>3.9812347188822997E-5</v>
      </c>
      <c r="T1733" s="25"/>
      <c r="U1733" s="25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5"/>
      <c r="AK1733" s="25"/>
      <c r="AL1733" s="25"/>
      <c r="AM1733" s="25"/>
      <c r="AN1733" s="25"/>
      <c r="AO1733" s="25"/>
      <c r="AP1733" s="25"/>
      <c r="AQ1733" s="25"/>
      <c r="AR1733" s="25"/>
      <c r="AS1733" s="25"/>
      <c r="AT1733" s="25"/>
      <c r="AU1733" s="25"/>
      <c r="AV1733" s="25"/>
      <c r="AW1733" s="25"/>
    </row>
    <row r="1734" spans="6:49" s="24" customFormat="1" x14ac:dyDescent="0.2">
      <c r="F1734" s="25" t="s">
        <v>6187</v>
      </c>
      <c r="G1734" s="25">
        <v>-0.24229457489343001</v>
      </c>
      <c r="H1734" s="26">
        <v>2.31013745142903E-29</v>
      </c>
      <c r="I1734" s="26">
        <v>7.6823620947272298E-25</v>
      </c>
      <c r="J1734" s="25"/>
      <c r="K1734" s="25"/>
      <c r="L1734" s="25"/>
      <c r="M1734" s="25"/>
      <c r="N1734" s="25"/>
      <c r="O1734" s="25"/>
      <c r="P1734" s="25" t="s">
        <v>5683</v>
      </c>
      <c r="Q1734" s="25">
        <v>3.3924364517747801E-2</v>
      </c>
      <c r="R1734" s="26">
        <v>1.20768675733023E-6</v>
      </c>
      <c r="S1734" s="25">
        <v>4.0161623115016698E-2</v>
      </c>
      <c r="T1734" s="25"/>
      <c r="U1734" s="25"/>
      <c r="V1734" s="25"/>
      <c r="W1734" s="25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  <c r="AI1734" s="25"/>
      <c r="AJ1734" s="25"/>
      <c r="AK1734" s="25"/>
      <c r="AL1734" s="25"/>
      <c r="AM1734" s="25"/>
      <c r="AN1734" s="25"/>
      <c r="AO1734" s="25"/>
      <c r="AP1734" s="25"/>
      <c r="AQ1734" s="25"/>
      <c r="AR1734" s="25"/>
      <c r="AS1734" s="25"/>
      <c r="AT1734" s="25"/>
      <c r="AU1734" s="25"/>
      <c r="AV1734" s="25"/>
      <c r="AW1734" s="25"/>
    </row>
    <row r="1735" spans="6:49" s="24" customFormat="1" x14ac:dyDescent="0.2">
      <c r="F1735" s="25" t="s">
        <v>531</v>
      </c>
      <c r="G1735" s="25">
        <v>-0.24246158581825</v>
      </c>
      <c r="H1735" s="26">
        <v>1.23959633772462E-26</v>
      </c>
      <c r="I1735" s="26">
        <v>4.1222776211032302E-22</v>
      </c>
      <c r="J1735" s="25"/>
      <c r="K1735" s="25"/>
      <c r="L1735" s="25"/>
      <c r="M1735" s="25"/>
      <c r="N1735" s="25"/>
      <c r="O1735" s="25"/>
      <c r="P1735" s="25" t="s">
        <v>6892</v>
      </c>
      <c r="Q1735" s="25">
        <v>3.3870444666985397E-2</v>
      </c>
      <c r="R1735" s="26">
        <v>5.2540480136290404E-9</v>
      </c>
      <c r="S1735" s="25">
        <v>1.7472336669323399E-4</v>
      </c>
      <c r="T1735" s="25"/>
      <c r="U1735" s="25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5"/>
      <c r="AK1735" s="25"/>
      <c r="AL1735" s="25"/>
      <c r="AM1735" s="25"/>
      <c r="AN1735" s="25"/>
      <c r="AO1735" s="25"/>
      <c r="AP1735" s="25"/>
      <c r="AQ1735" s="25"/>
      <c r="AR1735" s="25"/>
      <c r="AS1735" s="25"/>
      <c r="AT1735" s="25"/>
      <c r="AU1735" s="25"/>
      <c r="AV1735" s="25"/>
      <c r="AW1735" s="25"/>
    </row>
    <row r="1736" spans="6:49" s="24" customFormat="1" x14ac:dyDescent="0.2">
      <c r="F1736" s="25" t="s">
        <v>4586</v>
      </c>
      <c r="G1736" s="25">
        <v>-0.243878236556023</v>
      </c>
      <c r="H1736" s="26">
        <v>1.3701648335285E-30</v>
      </c>
      <c r="I1736" s="26">
        <v>4.5564831538990101E-26</v>
      </c>
      <c r="J1736" s="25"/>
      <c r="K1736" s="25"/>
      <c r="L1736" s="25"/>
      <c r="M1736" s="25"/>
      <c r="N1736" s="25"/>
      <c r="O1736" s="25"/>
      <c r="P1736" s="25" t="s">
        <v>5000</v>
      </c>
      <c r="Q1736" s="25">
        <v>3.3740833612199303E-2</v>
      </c>
      <c r="R1736" s="26">
        <v>4.6476277409270803E-12</v>
      </c>
      <c r="S1736" s="26">
        <v>1.5455686052452999E-7</v>
      </c>
      <c r="T1736" s="25"/>
      <c r="U1736" s="25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5"/>
      <c r="AK1736" s="25"/>
      <c r="AL1736" s="25"/>
      <c r="AM1736" s="25"/>
      <c r="AN1736" s="25"/>
      <c r="AO1736" s="25"/>
      <c r="AP1736" s="25"/>
      <c r="AQ1736" s="25"/>
      <c r="AR1736" s="25"/>
      <c r="AS1736" s="25"/>
      <c r="AT1736" s="25"/>
      <c r="AU1736" s="25"/>
      <c r="AV1736" s="25"/>
      <c r="AW1736" s="25"/>
    </row>
    <row r="1737" spans="6:49" s="24" customFormat="1" x14ac:dyDescent="0.2">
      <c r="F1737" s="25" t="s">
        <v>484</v>
      </c>
      <c r="G1737" s="25">
        <v>-0.24413793146333701</v>
      </c>
      <c r="H1737" s="26">
        <v>1.5944994785789399E-47</v>
      </c>
      <c r="I1737" s="26">
        <v>5.30250801601427E-43</v>
      </c>
      <c r="J1737" s="25"/>
      <c r="K1737" s="25"/>
      <c r="L1737" s="25"/>
      <c r="M1737" s="25"/>
      <c r="N1737" s="25"/>
      <c r="O1737" s="25"/>
      <c r="P1737" s="25" t="s">
        <v>5680</v>
      </c>
      <c r="Q1737" s="25">
        <v>3.3597887895776002E-2</v>
      </c>
      <c r="R1737" s="26">
        <v>2.17587494893147E-7</v>
      </c>
      <c r="S1737" s="25">
        <v>7.2358721426715898E-3</v>
      </c>
      <c r="T1737" s="25"/>
      <c r="U1737" s="25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5"/>
      <c r="AK1737" s="25"/>
      <c r="AL1737" s="25"/>
      <c r="AM1737" s="25"/>
      <c r="AN1737" s="25"/>
      <c r="AO1737" s="25"/>
      <c r="AP1737" s="25"/>
      <c r="AQ1737" s="25"/>
      <c r="AR1737" s="25"/>
      <c r="AS1737" s="25"/>
      <c r="AT1737" s="25"/>
      <c r="AU1737" s="25"/>
      <c r="AV1737" s="25"/>
      <c r="AW1737" s="25"/>
    </row>
    <row r="1738" spans="6:49" s="24" customFormat="1" x14ac:dyDescent="0.2">
      <c r="F1738" s="25" t="s">
        <v>805</v>
      </c>
      <c r="G1738" s="25">
        <v>-0.24414991401164399</v>
      </c>
      <c r="H1738" s="26">
        <v>1.1357870783813999E-30</v>
      </c>
      <c r="I1738" s="26">
        <v>3.7770599291573497E-26</v>
      </c>
      <c r="J1738" s="25"/>
      <c r="K1738" s="25"/>
      <c r="L1738" s="25"/>
      <c r="M1738" s="25"/>
      <c r="N1738" s="25"/>
      <c r="O1738" s="25"/>
      <c r="P1738" s="25" t="s">
        <v>6893</v>
      </c>
      <c r="Q1738" s="25">
        <v>3.3571629393578897E-2</v>
      </c>
      <c r="R1738" s="26">
        <v>1.7507762648470201E-8</v>
      </c>
      <c r="S1738" s="25">
        <v>5.8222064687487695E-4</v>
      </c>
      <c r="T1738" s="25"/>
      <c r="U1738" s="25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5"/>
      <c r="AK1738" s="25"/>
      <c r="AL1738" s="25"/>
      <c r="AM1738" s="25"/>
      <c r="AN1738" s="25"/>
      <c r="AO1738" s="25"/>
      <c r="AP1738" s="25"/>
      <c r="AQ1738" s="25"/>
      <c r="AR1738" s="25"/>
      <c r="AS1738" s="25"/>
      <c r="AT1738" s="25"/>
      <c r="AU1738" s="25"/>
      <c r="AV1738" s="25"/>
      <c r="AW1738" s="25"/>
    </row>
    <row r="1739" spans="6:49" s="24" customFormat="1" x14ac:dyDescent="0.2">
      <c r="F1739" s="25" t="s">
        <v>3928</v>
      </c>
      <c r="G1739" s="25">
        <v>-0.24438269926828099</v>
      </c>
      <c r="H1739" s="26">
        <v>9.7119031923235392E-31</v>
      </c>
      <c r="I1739" s="26">
        <v>3.2296934066071901E-26</v>
      </c>
      <c r="J1739" s="25"/>
      <c r="K1739" s="25"/>
      <c r="L1739" s="25"/>
      <c r="M1739" s="25"/>
      <c r="N1739" s="25"/>
      <c r="O1739" s="25"/>
      <c r="P1739" s="25" t="s">
        <v>4924</v>
      </c>
      <c r="Q1739" s="25">
        <v>3.3433836019126799E-2</v>
      </c>
      <c r="R1739" s="26">
        <v>3.9024271362981102E-10</v>
      </c>
      <c r="S1739" s="26">
        <v>1.29775214417594E-5</v>
      </c>
      <c r="T1739" s="25"/>
      <c r="U1739" s="2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5"/>
      <c r="AK1739" s="25"/>
      <c r="AL1739" s="25"/>
      <c r="AM1739" s="25"/>
      <c r="AN1739" s="25"/>
      <c r="AO1739" s="25"/>
      <c r="AP1739" s="25"/>
      <c r="AQ1739" s="25"/>
      <c r="AR1739" s="25"/>
      <c r="AS1739" s="25"/>
      <c r="AT1739" s="25"/>
      <c r="AU1739" s="25"/>
      <c r="AV1739" s="25"/>
      <c r="AW1739" s="25"/>
    </row>
    <row r="1740" spans="6:49" s="24" customFormat="1" x14ac:dyDescent="0.2">
      <c r="F1740" s="25" t="s">
        <v>482</v>
      </c>
      <c r="G1740" s="25">
        <v>-0.24442803023030499</v>
      </c>
      <c r="H1740" s="26">
        <v>5.2595522929553002E-53</v>
      </c>
      <c r="I1740" s="26">
        <v>1.7490641150222801E-48</v>
      </c>
      <c r="J1740" s="25"/>
      <c r="K1740" s="25"/>
      <c r="L1740" s="25"/>
      <c r="M1740" s="25"/>
      <c r="N1740" s="25"/>
      <c r="O1740" s="25"/>
      <c r="P1740" s="25" t="s">
        <v>6894</v>
      </c>
      <c r="Q1740" s="25">
        <v>3.3030463138124702E-2</v>
      </c>
      <c r="R1740" s="26">
        <v>3.5838267225573301E-9</v>
      </c>
      <c r="S1740" s="25">
        <v>1.19180157658644E-4</v>
      </c>
      <c r="T1740" s="25"/>
      <c r="U1740" s="2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5"/>
      <c r="AK1740" s="25"/>
      <c r="AL1740" s="25"/>
      <c r="AM1740" s="25"/>
      <c r="AN1740" s="25"/>
      <c r="AO1740" s="25"/>
      <c r="AP1740" s="25"/>
      <c r="AQ1740" s="25"/>
      <c r="AR1740" s="25"/>
      <c r="AS1740" s="25"/>
      <c r="AT1740" s="25"/>
      <c r="AU1740" s="25"/>
      <c r="AV1740" s="25"/>
      <c r="AW1740" s="25"/>
    </row>
    <row r="1741" spans="6:49" s="24" customFormat="1" x14ac:dyDescent="0.2">
      <c r="F1741" s="25" t="s">
        <v>811</v>
      </c>
      <c r="G1741" s="25">
        <v>-0.24452056703928099</v>
      </c>
      <c r="H1741" s="26">
        <v>1.4258934606037799E-66</v>
      </c>
      <c r="I1741" s="26">
        <v>4.7418087032378697E-62</v>
      </c>
      <c r="J1741" s="25"/>
      <c r="K1741" s="25"/>
      <c r="L1741" s="25"/>
      <c r="M1741" s="25"/>
      <c r="N1741" s="25"/>
      <c r="O1741" s="25"/>
      <c r="P1741" s="25" t="s">
        <v>6895</v>
      </c>
      <c r="Q1741" s="25">
        <v>3.2975454993333202E-2</v>
      </c>
      <c r="R1741" s="26">
        <v>2.9543496085212201E-7</v>
      </c>
      <c r="S1741" s="25">
        <v>9.8246896231373292E-3</v>
      </c>
      <c r="T1741" s="25"/>
      <c r="U1741" s="25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5"/>
      <c r="AK1741" s="25"/>
      <c r="AL1741" s="25"/>
      <c r="AM1741" s="25"/>
      <c r="AN1741" s="25"/>
      <c r="AO1741" s="25"/>
      <c r="AP1741" s="25"/>
      <c r="AQ1741" s="25"/>
      <c r="AR1741" s="25"/>
      <c r="AS1741" s="25"/>
      <c r="AT1741" s="25"/>
      <c r="AU1741" s="25"/>
      <c r="AV1741" s="25"/>
      <c r="AW1741" s="25"/>
    </row>
    <row r="1742" spans="6:49" s="24" customFormat="1" x14ac:dyDescent="0.2">
      <c r="F1742" s="25" t="s">
        <v>60</v>
      </c>
      <c r="G1742" s="25">
        <v>-0.245359876969236</v>
      </c>
      <c r="H1742" s="26">
        <v>2.8316246735653798E-21</v>
      </c>
      <c r="I1742" s="26">
        <v>9.4165678519416696E-17</v>
      </c>
      <c r="J1742" s="25"/>
      <c r="K1742" s="25"/>
      <c r="L1742" s="25"/>
      <c r="M1742" s="25"/>
      <c r="N1742" s="25"/>
      <c r="O1742" s="25"/>
      <c r="P1742" s="25" t="s">
        <v>4848</v>
      </c>
      <c r="Q1742" s="25">
        <v>3.2957317949040998E-2</v>
      </c>
      <c r="R1742" s="26">
        <v>6.5350957958740299E-9</v>
      </c>
      <c r="S1742" s="25">
        <v>2.17324610691791E-4</v>
      </c>
      <c r="T1742" s="25"/>
      <c r="U1742" s="25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5"/>
      <c r="AK1742" s="25"/>
      <c r="AL1742" s="25"/>
      <c r="AM1742" s="25"/>
      <c r="AN1742" s="25"/>
      <c r="AO1742" s="25"/>
      <c r="AP1742" s="25"/>
      <c r="AQ1742" s="25"/>
      <c r="AR1742" s="25"/>
      <c r="AS1742" s="25"/>
      <c r="AT1742" s="25"/>
      <c r="AU1742" s="25"/>
      <c r="AV1742" s="25"/>
      <c r="AW1742" s="25"/>
    </row>
    <row r="1743" spans="6:49" s="24" customFormat="1" x14ac:dyDescent="0.2">
      <c r="F1743" s="25" t="s">
        <v>180</v>
      </c>
      <c r="G1743" s="25">
        <v>-0.24548358033172499</v>
      </c>
      <c r="H1743" s="26">
        <v>3.2589338117456399E-28</v>
      </c>
      <c r="I1743" s="26">
        <v>1.08375843909601E-23</v>
      </c>
      <c r="J1743" s="25"/>
      <c r="K1743" s="25"/>
      <c r="L1743" s="25"/>
      <c r="M1743" s="25"/>
      <c r="N1743" s="25"/>
      <c r="O1743" s="25"/>
      <c r="P1743" s="25" t="s">
        <v>4730</v>
      </c>
      <c r="Q1743" s="25">
        <v>3.2853167058488002E-2</v>
      </c>
      <c r="R1743" s="26">
        <v>5.0445604738930098E-9</v>
      </c>
      <c r="S1743" s="25">
        <v>1.6775685855931199E-4</v>
      </c>
      <c r="T1743" s="25"/>
      <c r="U1743" s="25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5"/>
      <c r="AK1743" s="25"/>
      <c r="AL1743" s="25"/>
      <c r="AM1743" s="25"/>
      <c r="AN1743" s="25"/>
      <c r="AO1743" s="25"/>
      <c r="AP1743" s="25"/>
      <c r="AQ1743" s="25"/>
      <c r="AR1743" s="25"/>
      <c r="AS1743" s="25"/>
      <c r="AT1743" s="25"/>
      <c r="AU1743" s="25"/>
      <c r="AV1743" s="25"/>
      <c r="AW1743" s="25"/>
    </row>
    <row r="1744" spans="6:49" s="24" customFormat="1" x14ac:dyDescent="0.2">
      <c r="F1744" s="25" t="s">
        <v>3906</v>
      </c>
      <c r="G1744" s="25">
        <v>-0.24569731095084499</v>
      </c>
      <c r="H1744" s="26">
        <v>5.7529091233233104E-22</v>
      </c>
      <c r="I1744" s="26">
        <v>1.9131299289611701E-17</v>
      </c>
      <c r="J1744" s="25"/>
      <c r="K1744" s="25"/>
      <c r="L1744" s="25"/>
      <c r="M1744" s="25"/>
      <c r="N1744" s="25"/>
      <c r="O1744" s="25"/>
      <c r="P1744" s="25" t="s">
        <v>6052</v>
      </c>
      <c r="Q1744" s="25">
        <v>3.26015639272128E-2</v>
      </c>
      <c r="R1744" s="26">
        <v>2.91302469470258E-9</v>
      </c>
      <c r="S1744" s="26">
        <v>9.6872636222334205E-5</v>
      </c>
      <c r="T1744" s="25"/>
      <c r="U1744" s="25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25"/>
      <c r="AT1744" s="25"/>
      <c r="AU1744" s="25"/>
      <c r="AV1744" s="25"/>
      <c r="AW1744" s="25"/>
    </row>
    <row r="1745" spans="6:49" s="24" customFormat="1" x14ac:dyDescent="0.2">
      <c r="F1745" s="25" t="s">
        <v>4064</v>
      </c>
      <c r="G1745" s="25">
        <v>-0.24590822872885501</v>
      </c>
      <c r="H1745" s="26">
        <v>9.5692911261686501E-33</v>
      </c>
      <c r="I1745" s="26">
        <v>3.1822677640073898E-28</v>
      </c>
      <c r="J1745" s="25"/>
      <c r="K1745" s="25"/>
      <c r="L1745" s="25"/>
      <c r="M1745" s="25"/>
      <c r="N1745" s="25"/>
      <c r="O1745" s="25"/>
      <c r="P1745" s="25" t="s">
        <v>964</v>
      </c>
      <c r="Q1745" s="25">
        <v>3.2408523166326801E-2</v>
      </c>
      <c r="R1745" s="26">
        <v>2.4287325539250501E-8</v>
      </c>
      <c r="S1745" s="25">
        <v>8.0767501080777698E-4</v>
      </c>
      <c r="T1745" s="25"/>
      <c r="U1745" s="25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5"/>
      <c r="AK1745" s="25"/>
      <c r="AL1745" s="25"/>
      <c r="AM1745" s="25"/>
      <c r="AN1745" s="25"/>
      <c r="AO1745" s="25"/>
      <c r="AP1745" s="25"/>
      <c r="AQ1745" s="25"/>
      <c r="AR1745" s="25"/>
      <c r="AS1745" s="25"/>
      <c r="AT1745" s="25"/>
      <c r="AU1745" s="25"/>
      <c r="AV1745" s="25"/>
      <c r="AW1745" s="25"/>
    </row>
    <row r="1746" spans="6:49" s="24" customFormat="1" x14ac:dyDescent="0.2">
      <c r="F1746" s="25" t="s">
        <v>4083</v>
      </c>
      <c r="G1746" s="25">
        <v>-0.2461172754472</v>
      </c>
      <c r="H1746" s="26">
        <v>1.54712725319572E-17</v>
      </c>
      <c r="I1746" s="26">
        <v>5.1449716805023596E-13</v>
      </c>
      <c r="J1746" s="25"/>
      <c r="K1746" s="25"/>
      <c r="L1746" s="25"/>
      <c r="M1746" s="25"/>
      <c r="N1746" s="25"/>
      <c r="O1746" s="25"/>
      <c r="P1746" s="25" t="s">
        <v>182</v>
      </c>
      <c r="Q1746" s="25">
        <v>3.2272055846846802E-2</v>
      </c>
      <c r="R1746" s="26">
        <v>7.9256444765907098E-10</v>
      </c>
      <c r="S1746" s="26">
        <v>2.6356730706902402E-5</v>
      </c>
      <c r="T1746" s="25"/>
      <c r="U1746" s="25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5"/>
      <c r="AK1746" s="25"/>
      <c r="AL1746" s="25"/>
      <c r="AM1746" s="25"/>
      <c r="AN1746" s="25"/>
      <c r="AO1746" s="25"/>
      <c r="AP1746" s="25"/>
      <c r="AQ1746" s="25"/>
      <c r="AR1746" s="25"/>
      <c r="AS1746" s="25"/>
      <c r="AT1746" s="25"/>
      <c r="AU1746" s="25"/>
      <c r="AV1746" s="25"/>
      <c r="AW1746" s="25"/>
    </row>
    <row r="1747" spans="6:49" s="24" customFormat="1" x14ac:dyDescent="0.2">
      <c r="F1747" s="25" t="s">
        <v>488</v>
      </c>
      <c r="G1747" s="25">
        <v>-0.24649064939336901</v>
      </c>
      <c r="H1747" s="26">
        <v>2.25385257667869E-61</v>
      </c>
      <c r="I1747" s="26">
        <v>7.4951867437449799E-57</v>
      </c>
      <c r="J1747" s="25"/>
      <c r="K1747" s="25"/>
      <c r="L1747" s="25"/>
      <c r="M1747" s="25"/>
      <c r="N1747" s="25"/>
      <c r="O1747" s="25"/>
      <c r="P1747" s="25" t="s">
        <v>6896</v>
      </c>
      <c r="Q1747" s="25">
        <v>3.2264706501258303E-2</v>
      </c>
      <c r="R1747" s="26">
        <v>8.2460560294694996E-8</v>
      </c>
      <c r="S1747" s="25">
        <v>2.7422259326000801E-3</v>
      </c>
      <c r="T1747" s="25"/>
      <c r="U1747" s="25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5"/>
      <c r="AK1747" s="25"/>
      <c r="AL1747" s="25"/>
      <c r="AM1747" s="25"/>
      <c r="AN1747" s="25"/>
      <c r="AO1747" s="25"/>
      <c r="AP1747" s="25"/>
      <c r="AQ1747" s="25"/>
      <c r="AR1747" s="25"/>
      <c r="AS1747" s="25"/>
      <c r="AT1747" s="25"/>
      <c r="AU1747" s="25"/>
      <c r="AV1747" s="25"/>
      <c r="AW1747" s="25"/>
    </row>
    <row r="1748" spans="6:49" s="24" customFormat="1" x14ac:dyDescent="0.2">
      <c r="F1748" s="25" t="s">
        <v>6188</v>
      </c>
      <c r="G1748" s="25">
        <v>-0.24653280596819899</v>
      </c>
      <c r="H1748" s="26">
        <v>3.21008772104416E-23</v>
      </c>
      <c r="I1748" s="26">
        <v>1.06751467163324E-18</v>
      </c>
      <c r="J1748" s="25"/>
      <c r="K1748" s="25"/>
      <c r="L1748" s="25"/>
      <c r="M1748" s="25"/>
      <c r="N1748" s="25"/>
      <c r="O1748" s="25"/>
      <c r="P1748" s="25" t="s">
        <v>6897</v>
      </c>
      <c r="Q1748" s="25">
        <v>3.2249044750980699E-2</v>
      </c>
      <c r="R1748" s="26">
        <v>1.2036492543186801E-7</v>
      </c>
      <c r="S1748" s="25">
        <v>4.0027355952367699E-3</v>
      </c>
      <c r="T1748" s="25"/>
      <c r="U1748" s="25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5"/>
      <c r="AK1748" s="25"/>
      <c r="AL1748" s="25"/>
      <c r="AM1748" s="25"/>
      <c r="AN1748" s="25"/>
      <c r="AO1748" s="25"/>
      <c r="AP1748" s="25"/>
      <c r="AQ1748" s="25"/>
      <c r="AR1748" s="25"/>
      <c r="AS1748" s="25"/>
      <c r="AT1748" s="25"/>
      <c r="AU1748" s="25"/>
      <c r="AV1748" s="25"/>
      <c r="AW1748" s="25"/>
    </row>
    <row r="1749" spans="6:49" s="24" customFormat="1" x14ac:dyDescent="0.2">
      <c r="F1749" s="25" t="s">
        <v>393</v>
      </c>
      <c r="G1749" s="25">
        <v>-0.24656342353579899</v>
      </c>
      <c r="H1749" s="26">
        <v>2.38576097749728E-25</v>
      </c>
      <c r="I1749" s="26">
        <v>7.9338481306672093E-21</v>
      </c>
      <c r="J1749" s="25"/>
      <c r="K1749" s="25"/>
      <c r="L1749" s="25"/>
      <c r="M1749" s="25"/>
      <c r="N1749" s="25"/>
      <c r="O1749" s="25"/>
      <c r="P1749" s="25" t="s">
        <v>5982</v>
      </c>
      <c r="Q1749" s="25">
        <v>3.2086818931566098E-2</v>
      </c>
      <c r="R1749" s="26">
        <v>3.6515756742230299E-9</v>
      </c>
      <c r="S1749" s="25">
        <v>1.2143314904628701E-4</v>
      </c>
      <c r="T1749" s="25"/>
      <c r="U1749" s="25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5"/>
      <c r="AK1749" s="25"/>
      <c r="AL1749" s="25"/>
      <c r="AM1749" s="25"/>
      <c r="AN1749" s="25"/>
      <c r="AO1749" s="25"/>
      <c r="AP1749" s="25"/>
      <c r="AQ1749" s="25"/>
      <c r="AR1749" s="25"/>
      <c r="AS1749" s="25"/>
      <c r="AT1749" s="25"/>
      <c r="AU1749" s="25"/>
      <c r="AV1749" s="25"/>
      <c r="AW1749" s="25"/>
    </row>
    <row r="1750" spans="6:49" s="24" customFormat="1" x14ac:dyDescent="0.2">
      <c r="F1750" s="25" t="s">
        <v>6189</v>
      </c>
      <c r="G1750" s="25">
        <v>-0.24699947024739199</v>
      </c>
      <c r="H1750" s="26">
        <v>1.2588607535102E-30</v>
      </c>
      <c r="I1750" s="26">
        <v>4.1863414357981601E-26</v>
      </c>
      <c r="J1750" s="25"/>
      <c r="K1750" s="25"/>
      <c r="L1750" s="25"/>
      <c r="M1750" s="25"/>
      <c r="N1750" s="25"/>
      <c r="O1750" s="25"/>
      <c r="P1750" s="25" t="s">
        <v>6898</v>
      </c>
      <c r="Q1750" s="25">
        <v>3.2011600728429401E-2</v>
      </c>
      <c r="R1750" s="26">
        <v>1.00078440049691E-8</v>
      </c>
      <c r="S1750" s="25">
        <v>3.32810852385246E-4</v>
      </c>
      <c r="T1750" s="25"/>
      <c r="U1750" s="25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5"/>
      <c r="AK1750" s="25"/>
      <c r="AL1750" s="25"/>
      <c r="AM1750" s="25"/>
      <c r="AN1750" s="25"/>
      <c r="AO1750" s="25"/>
      <c r="AP1750" s="25"/>
      <c r="AQ1750" s="25"/>
      <c r="AR1750" s="25"/>
      <c r="AS1750" s="25"/>
      <c r="AT1750" s="25"/>
      <c r="AU1750" s="25"/>
      <c r="AV1750" s="25"/>
      <c r="AW1750" s="25"/>
    </row>
    <row r="1751" spans="6:49" s="24" customFormat="1" x14ac:dyDescent="0.2">
      <c r="F1751" s="25" t="s">
        <v>513</v>
      </c>
      <c r="G1751" s="25">
        <v>-0.24762865019916799</v>
      </c>
      <c r="H1751" s="26">
        <v>8.0217788479885003E-42</v>
      </c>
      <c r="I1751" s="26">
        <v>2.6676425558985701E-37</v>
      </c>
      <c r="J1751" s="25"/>
      <c r="K1751" s="25"/>
      <c r="L1751" s="25"/>
      <c r="M1751" s="25"/>
      <c r="N1751" s="25"/>
      <c r="O1751" s="25"/>
      <c r="P1751" s="25" t="s">
        <v>206</v>
      </c>
      <c r="Q1751" s="25">
        <v>3.1895837787356197E-2</v>
      </c>
      <c r="R1751" s="26">
        <v>7.4632689124075703E-9</v>
      </c>
      <c r="S1751" s="25">
        <v>2.4819100768211399E-4</v>
      </c>
      <c r="T1751" s="25"/>
      <c r="U1751" s="25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5"/>
      <c r="AK1751" s="25"/>
      <c r="AL1751" s="25"/>
      <c r="AM1751" s="25"/>
      <c r="AN1751" s="25"/>
      <c r="AO1751" s="25"/>
      <c r="AP1751" s="25"/>
      <c r="AQ1751" s="25"/>
      <c r="AR1751" s="25"/>
      <c r="AS1751" s="25"/>
      <c r="AT1751" s="25"/>
      <c r="AU1751" s="25"/>
      <c r="AV1751" s="25"/>
      <c r="AW1751" s="25"/>
    </row>
    <row r="1752" spans="6:49" s="24" customFormat="1" x14ac:dyDescent="0.2">
      <c r="F1752" s="25" t="s">
        <v>3523</v>
      </c>
      <c r="G1752" s="25">
        <v>-0.248384064333138</v>
      </c>
      <c r="H1752" s="26">
        <v>1.53401058279676E-20</v>
      </c>
      <c r="I1752" s="26">
        <v>5.1013521930906199E-16</v>
      </c>
      <c r="J1752" s="25"/>
      <c r="K1752" s="25"/>
      <c r="L1752" s="25"/>
      <c r="M1752" s="25"/>
      <c r="N1752" s="25"/>
      <c r="O1752" s="25"/>
      <c r="P1752" s="25" t="s">
        <v>5524</v>
      </c>
      <c r="Q1752" s="25">
        <v>3.18360814475128E-2</v>
      </c>
      <c r="R1752" s="26">
        <v>3.6694002980440002E-9</v>
      </c>
      <c r="S1752" s="25">
        <v>1.22025906911453E-4</v>
      </c>
      <c r="T1752" s="25"/>
      <c r="U1752" s="25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5"/>
      <c r="AK1752" s="25"/>
      <c r="AL1752" s="25"/>
      <c r="AM1752" s="25"/>
      <c r="AN1752" s="25"/>
      <c r="AO1752" s="25"/>
      <c r="AP1752" s="25"/>
      <c r="AQ1752" s="25"/>
      <c r="AR1752" s="25"/>
      <c r="AS1752" s="25"/>
      <c r="AT1752" s="25"/>
      <c r="AU1752" s="25"/>
      <c r="AV1752" s="25"/>
      <c r="AW1752" s="25"/>
    </row>
    <row r="1753" spans="6:49" s="24" customFormat="1" x14ac:dyDescent="0.2">
      <c r="F1753" s="25" t="s">
        <v>827</v>
      </c>
      <c r="G1753" s="25">
        <v>-0.24884751367345201</v>
      </c>
      <c r="H1753" s="26">
        <v>3.2317705564000399E-21</v>
      </c>
      <c r="I1753" s="26">
        <v>1.07472529853083E-16</v>
      </c>
      <c r="J1753" s="25"/>
      <c r="K1753" s="25"/>
      <c r="L1753" s="25"/>
      <c r="M1753" s="25"/>
      <c r="N1753" s="25"/>
      <c r="O1753" s="25"/>
      <c r="P1753" s="25" t="s">
        <v>6899</v>
      </c>
      <c r="Q1753" s="25">
        <v>3.1835302752441098E-2</v>
      </c>
      <c r="R1753" s="26">
        <v>1.09093130863102E-7</v>
      </c>
      <c r="S1753" s="25">
        <v>3.62789206685245E-3</v>
      </c>
      <c r="T1753" s="25"/>
      <c r="U1753" s="25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5"/>
      <c r="AK1753" s="25"/>
      <c r="AL1753" s="25"/>
      <c r="AM1753" s="25"/>
      <c r="AN1753" s="25"/>
      <c r="AO1753" s="25"/>
      <c r="AP1753" s="25"/>
      <c r="AQ1753" s="25"/>
      <c r="AR1753" s="25"/>
      <c r="AS1753" s="25"/>
      <c r="AT1753" s="25"/>
      <c r="AU1753" s="25"/>
      <c r="AV1753" s="25"/>
      <c r="AW1753" s="25"/>
    </row>
    <row r="1754" spans="6:49" s="24" customFormat="1" x14ac:dyDescent="0.2">
      <c r="F1754" s="25" t="s">
        <v>626</v>
      </c>
      <c r="G1754" s="25">
        <v>-0.24913970474097299</v>
      </c>
      <c r="H1754" s="26">
        <v>2.2731318540477101E-26</v>
      </c>
      <c r="I1754" s="26">
        <v>7.55929998063567E-22</v>
      </c>
      <c r="J1754" s="25"/>
      <c r="K1754" s="25"/>
      <c r="L1754" s="25"/>
      <c r="M1754" s="25"/>
      <c r="N1754" s="25"/>
      <c r="O1754" s="25"/>
      <c r="P1754" s="25" t="s">
        <v>3436</v>
      </c>
      <c r="Q1754" s="25">
        <v>3.1772382565301502E-2</v>
      </c>
      <c r="R1754" s="26">
        <v>2.2780656555645401E-8</v>
      </c>
      <c r="S1754" s="25">
        <v>7.5757073375798802E-4</v>
      </c>
      <c r="T1754" s="25"/>
      <c r="U1754" s="25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5"/>
      <c r="AK1754" s="25"/>
      <c r="AL1754" s="25"/>
      <c r="AM1754" s="25"/>
      <c r="AN1754" s="25"/>
      <c r="AO1754" s="25"/>
      <c r="AP1754" s="25"/>
      <c r="AQ1754" s="25"/>
      <c r="AR1754" s="25"/>
      <c r="AS1754" s="25"/>
      <c r="AT1754" s="25"/>
      <c r="AU1754" s="25"/>
      <c r="AV1754" s="25"/>
      <c r="AW1754" s="25"/>
    </row>
    <row r="1755" spans="6:49" s="24" customFormat="1" x14ac:dyDescent="0.2">
      <c r="F1755" s="25" t="s">
        <v>4548</v>
      </c>
      <c r="G1755" s="25">
        <v>-0.24997119404391899</v>
      </c>
      <c r="H1755" s="26">
        <v>9.9529251036200097E-20</v>
      </c>
      <c r="I1755" s="26">
        <v>3.30984524320884E-15</v>
      </c>
      <c r="J1755" s="25"/>
      <c r="K1755" s="25"/>
      <c r="L1755" s="25"/>
      <c r="M1755" s="25"/>
      <c r="N1755" s="25"/>
      <c r="O1755" s="25"/>
      <c r="P1755" s="25" t="s">
        <v>5799</v>
      </c>
      <c r="Q1755" s="25">
        <v>3.1770301754116402E-2</v>
      </c>
      <c r="R1755" s="26">
        <v>6.0917067641895801E-10</v>
      </c>
      <c r="S1755" s="26">
        <v>2.0257970844312399E-5</v>
      </c>
      <c r="T1755" s="25"/>
      <c r="U1755" s="25"/>
      <c r="V1755" s="25"/>
      <c r="W1755" s="25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  <c r="AI1755" s="25"/>
      <c r="AJ1755" s="25"/>
      <c r="AK1755" s="25"/>
      <c r="AL1755" s="25"/>
      <c r="AM1755" s="25"/>
      <c r="AN1755" s="25"/>
      <c r="AO1755" s="25"/>
      <c r="AP1755" s="25"/>
      <c r="AQ1755" s="25"/>
      <c r="AR1755" s="25"/>
      <c r="AS1755" s="25"/>
      <c r="AT1755" s="25"/>
      <c r="AU1755" s="25"/>
      <c r="AV1755" s="25"/>
      <c r="AW1755" s="25"/>
    </row>
    <row r="1756" spans="6:49" s="24" customFormat="1" x14ac:dyDescent="0.2">
      <c r="F1756" s="25" t="s">
        <v>423</v>
      </c>
      <c r="G1756" s="25">
        <v>-0.25137571605308201</v>
      </c>
      <c r="H1756" s="26">
        <v>4.6069805205112503E-27</v>
      </c>
      <c r="I1756" s="26">
        <v>1.5320513720960201E-22</v>
      </c>
      <c r="J1756" s="25"/>
      <c r="K1756" s="25"/>
      <c r="L1756" s="25"/>
      <c r="M1756" s="25"/>
      <c r="N1756" s="25"/>
      <c r="O1756" s="25"/>
      <c r="P1756" s="25" t="s">
        <v>5103</v>
      </c>
      <c r="Q1756" s="25">
        <v>3.1605290775388102E-2</v>
      </c>
      <c r="R1756" s="26">
        <v>2.2092441205681399E-8</v>
      </c>
      <c r="S1756" s="25">
        <v>7.3468413229493595E-4</v>
      </c>
      <c r="T1756" s="25"/>
      <c r="U1756" s="25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5"/>
      <c r="AK1756" s="25"/>
      <c r="AL1756" s="25"/>
      <c r="AM1756" s="25"/>
      <c r="AN1756" s="25"/>
      <c r="AO1756" s="25"/>
      <c r="AP1756" s="25"/>
      <c r="AQ1756" s="25"/>
      <c r="AR1756" s="25"/>
      <c r="AS1756" s="25"/>
      <c r="AT1756" s="25"/>
      <c r="AU1756" s="25"/>
      <c r="AV1756" s="25"/>
      <c r="AW1756" s="25"/>
    </row>
    <row r="1757" spans="6:49" s="24" customFormat="1" x14ac:dyDescent="0.2">
      <c r="F1757" s="25" t="s">
        <v>269</v>
      </c>
      <c r="G1757" s="25">
        <v>-0.25188887360435303</v>
      </c>
      <c r="H1757" s="26">
        <v>1.18561840520684E-21</v>
      </c>
      <c r="I1757" s="26">
        <v>3.9427740065153299E-17</v>
      </c>
      <c r="J1757" s="25"/>
      <c r="K1757" s="25"/>
      <c r="L1757" s="25"/>
      <c r="M1757" s="25"/>
      <c r="N1757" s="25"/>
      <c r="O1757" s="25"/>
      <c r="P1757" s="25" t="s">
        <v>4900</v>
      </c>
      <c r="Q1757" s="25">
        <v>3.1432121034779298E-2</v>
      </c>
      <c r="R1757" s="26">
        <v>3.9885734206743403E-9</v>
      </c>
      <c r="S1757" s="25">
        <v>1.32640009104525E-4</v>
      </c>
      <c r="T1757" s="25"/>
      <c r="U1757" s="25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5"/>
      <c r="AK1757" s="25"/>
      <c r="AL1757" s="25"/>
      <c r="AM1757" s="25"/>
      <c r="AN1757" s="25"/>
      <c r="AO1757" s="25"/>
      <c r="AP1757" s="25"/>
      <c r="AQ1757" s="25"/>
      <c r="AR1757" s="25"/>
      <c r="AS1757" s="25"/>
      <c r="AT1757" s="25"/>
      <c r="AU1757" s="25"/>
      <c r="AV1757" s="25"/>
      <c r="AW1757" s="25"/>
    </row>
    <row r="1758" spans="6:49" s="24" customFormat="1" x14ac:dyDescent="0.2">
      <c r="F1758" s="25" t="s">
        <v>308</v>
      </c>
      <c r="G1758" s="25">
        <v>-0.25222400352642599</v>
      </c>
      <c r="H1758" s="26">
        <v>3.1263781214003601E-24</v>
      </c>
      <c r="I1758" s="26">
        <v>1.0396770442716899E-19</v>
      </c>
      <c r="J1758" s="25"/>
      <c r="K1758" s="25"/>
      <c r="L1758" s="25"/>
      <c r="M1758" s="25"/>
      <c r="N1758" s="25"/>
      <c r="O1758" s="25"/>
      <c r="P1758" s="25" t="s">
        <v>6900</v>
      </c>
      <c r="Q1758" s="25">
        <v>3.1421376889570501E-2</v>
      </c>
      <c r="R1758" s="26">
        <v>1.33471555032531E-10</v>
      </c>
      <c r="S1758" s="26">
        <v>4.4385965626068104E-6</v>
      </c>
      <c r="T1758" s="25"/>
      <c r="U1758" s="25"/>
      <c r="V1758" s="25"/>
      <c r="W1758" s="25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  <c r="AI1758" s="25"/>
      <c r="AJ1758" s="25"/>
      <c r="AK1758" s="25"/>
      <c r="AL1758" s="25"/>
      <c r="AM1758" s="25"/>
      <c r="AN1758" s="25"/>
      <c r="AO1758" s="25"/>
      <c r="AP1758" s="25"/>
      <c r="AQ1758" s="25"/>
      <c r="AR1758" s="25"/>
      <c r="AS1758" s="25"/>
      <c r="AT1758" s="25"/>
      <c r="AU1758" s="25"/>
      <c r="AV1758" s="25"/>
      <c r="AW1758" s="25"/>
    </row>
    <row r="1759" spans="6:49" s="24" customFormat="1" x14ac:dyDescent="0.2">
      <c r="F1759" s="25" t="s">
        <v>6190</v>
      </c>
      <c r="G1759" s="25">
        <v>-0.252408555966672</v>
      </c>
      <c r="H1759" s="26">
        <v>1.5568672412000601E-35</v>
      </c>
      <c r="I1759" s="26">
        <v>5.1773620106108097E-31</v>
      </c>
      <c r="J1759" s="25"/>
      <c r="K1759" s="25"/>
      <c r="L1759" s="25"/>
      <c r="M1759" s="25"/>
      <c r="N1759" s="25"/>
      <c r="O1759" s="25"/>
      <c r="P1759" s="25" t="s">
        <v>6901</v>
      </c>
      <c r="Q1759" s="25">
        <v>3.1341855617536399E-2</v>
      </c>
      <c r="R1759" s="26">
        <v>3.3302596209214002E-8</v>
      </c>
      <c r="S1759" s="25">
        <v>1.1074778369374099E-3</v>
      </c>
      <c r="T1759" s="25"/>
      <c r="U1759" s="25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5"/>
      <c r="AK1759" s="25"/>
      <c r="AL1759" s="25"/>
      <c r="AM1759" s="25"/>
      <c r="AN1759" s="25"/>
      <c r="AO1759" s="25"/>
      <c r="AP1759" s="25"/>
      <c r="AQ1759" s="25"/>
      <c r="AR1759" s="25"/>
      <c r="AS1759" s="25"/>
      <c r="AT1759" s="25"/>
      <c r="AU1759" s="25"/>
      <c r="AV1759" s="25"/>
      <c r="AW1759" s="25"/>
    </row>
    <row r="1760" spans="6:49" s="24" customFormat="1" x14ac:dyDescent="0.2">
      <c r="F1760" s="25" t="s">
        <v>6191</v>
      </c>
      <c r="G1760" s="25">
        <v>-0.25343725470447298</v>
      </c>
      <c r="H1760" s="26">
        <v>9.2781601146769396E-27</v>
      </c>
      <c r="I1760" s="26">
        <v>3.0854521461358198E-22</v>
      </c>
      <c r="J1760" s="25"/>
      <c r="K1760" s="25"/>
      <c r="L1760" s="25"/>
      <c r="M1760" s="25"/>
      <c r="N1760" s="25"/>
      <c r="O1760" s="25"/>
      <c r="P1760" s="25" t="s">
        <v>6007</v>
      </c>
      <c r="Q1760" s="25">
        <v>3.1320846180845303E-2</v>
      </c>
      <c r="R1760" s="26">
        <v>1.0609509132458901E-9</v>
      </c>
      <c r="S1760" s="26">
        <v>3.5281922619991999E-5</v>
      </c>
      <c r="T1760" s="25"/>
      <c r="U1760" s="25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5"/>
      <c r="AK1760" s="25"/>
      <c r="AL1760" s="25"/>
      <c r="AM1760" s="25"/>
      <c r="AN1760" s="25"/>
      <c r="AO1760" s="25"/>
      <c r="AP1760" s="25"/>
      <c r="AQ1760" s="25"/>
      <c r="AR1760" s="25"/>
      <c r="AS1760" s="25"/>
      <c r="AT1760" s="25"/>
      <c r="AU1760" s="25"/>
      <c r="AV1760" s="25"/>
      <c r="AW1760" s="25"/>
    </row>
    <row r="1761" spans="6:49" s="24" customFormat="1" x14ac:dyDescent="0.2">
      <c r="F1761" s="25" t="s">
        <v>4491</v>
      </c>
      <c r="G1761" s="25">
        <v>-0.25462625272801598</v>
      </c>
      <c r="H1761" s="26">
        <v>3.4979519060607898E-22</v>
      </c>
      <c r="I1761" s="26">
        <v>1.1632439063605199E-17</v>
      </c>
      <c r="J1761" s="25"/>
      <c r="K1761" s="25"/>
      <c r="L1761" s="25"/>
      <c r="M1761" s="25"/>
      <c r="N1761" s="25"/>
      <c r="O1761" s="25"/>
      <c r="P1761" s="25" t="s">
        <v>6371</v>
      </c>
      <c r="Q1761" s="25">
        <v>3.1225045789693699E-2</v>
      </c>
      <c r="R1761" s="26">
        <v>6.3377794840298394E-8</v>
      </c>
      <c r="S1761" s="25">
        <v>2.1076285674141199E-3</v>
      </c>
      <c r="T1761" s="25"/>
      <c r="U1761" s="25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5"/>
      <c r="AK1761" s="25"/>
      <c r="AL1761" s="25"/>
      <c r="AM1761" s="25"/>
      <c r="AN1761" s="25"/>
      <c r="AO1761" s="25"/>
      <c r="AP1761" s="25"/>
      <c r="AQ1761" s="25"/>
      <c r="AR1761" s="25"/>
      <c r="AS1761" s="25"/>
      <c r="AT1761" s="25"/>
      <c r="AU1761" s="25"/>
      <c r="AV1761" s="25"/>
      <c r="AW1761" s="25"/>
    </row>
    <row r="1762" spans="6:49" s="24" customFormat="1" x14ac:dyDescent="0.2">
      <c r="F1762" s="25" t="s">
        <v>205</v>
      </c>
      <c r="G1762" s="25">
        <v>-0.25568092088961702</v>
      </c>
      <c r="H1762" s="26">
        <v>5.3986755162728504E-31</v>
      </c>
      <c r="I1762" s="26">
        <v>1.7953295429365399E-26</v>
      </c>
      <c r="J1762" s="25"/>
      <c r="K1762" s="25"/>
      <c r="L1762" s="25"/>
      <c r="M1762" s="25"/>
      <c r="N1762" s="25"/>
      <c r="O1762" s="25"/>
      <c r="P1762" s="25" t="s">
        <v>4000</v>
      </c>
      <c r="Q1762" s="25">
        <v>3.1214783320612099E-2</v>
      </c>
      <c r="R1762" s="26">
        <v>2.83497816530821E-9</v>
      </c>
      <c r="S1762" s="26">
        <v>9.4277198887324597E-5</v>
      </c>
      <c r="T1762" s="25"/>
      <c r="U1762" s="25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25"/>
      <c r="AT1762" s="25"/>
      <c r="AU1762" s="25"/>
      <c r="AV1762" s="25"/>
      <c r="AW1762" s="25"/>
    </row>
    <row r="1763" spans="6:49" s="24" customFormat="1" x14ac:dyDescent="0.2">
      <c r="F1763" s="25" t="s">
        <v>6192</v>
      </c>
      <c r="G1763" s="25">
        <v>-0.25647184751559299</v>
      </c>
      <c r="H1763" s="26">
        <v>2.0820371387863898E-28</v>
      </c>
      <c r="I1763" s="26">
        <v>6.9238145050341307E-24</v>
      </c>
      <c r="J1763" s="25"/>
      <c r="K1763" s="25"/>
      <c r="L1763" s="25"/>
      <c r="M1763" s="25"/>
      <c r="N1763" s="25"/>
      <c r="O1763" s="25"/>
      <c r="P1763" s="25" t="s">
        <v>875</v>
      </c>
      <c r="Q1763" s="25">
        <v>3.1132737816377602E-2</v>
      </c>
      <c r="R1763" s="26">
        <v>2.9785597863722401E-8</v>
      </c>
      <c r="S1763" s="25">
        <v>9.9052005695808901E-4</v>
      </c>
      <c r="T1763" s="25"/>
      <c r="U1763" s="25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5"/>
      <c r="AK1763" s="25"/>
      <c r="AL1763" s="25"/>
      <c r="AM1763" s="25"/>
      <c r="AN1763" s="25"/>
      <c r="AO1763" s="25"/>
      <c r="AP1763" s="25"/>
      <c r="AQ1763" s="25"/>
      <c r="AR1763" s="25"/>
      <c r="AS1763" s="25"/>
      <c r="AT1763" s="25"/>
      <c r="AU1763" s="25"/>
      <c r="AV1763" s="25"/>
      <c r="AW1763" s="25"/>
    </row>
    <row r="1764" spans="6:49" s="24" customFormat="1" x14ac:dyDescent="0.2">
      <c r="F1764" s="25" t="s">
        <v>3843</v>
      </c>
      <c r="G1764" s="25">
        <v>-0.25651162760297203</v>
      </c>
      <c r="H1764" s="26">
        <v>4.5995128597357303E-25</v>
      </c>
      <c r="I1764" s="26">
        <v>1.5295680015051201E-20</v>
      </c>
      <c r="J1764" s="25"/>
      <c r="K1764" s="25"/>
      <c r="L1764" s="25"/>
      <c r="M1764" s="25"/>
      <c r="N1764" s="25"/>
      <c r="O1764" s="25"/>
      <c r="P1764" s="25" t="s">
        <v>5444</v>
      </c>
      <c r="Q1764" s="25">
        <v>3.08067401198261E-2</v>
      </c>
      <c r="R1764" s="26">
        <v>3.32493024955098E-9</v>
      </c>
      <c r="S1764" s="25">
        <v>1.10570555448818E-4</v>
      </c>
      <c r="T1764" s="25"/>
      <c r="U1764" s="25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5"/>
      <c r="AK1764" s="25"/>
      <c r="AL1764" s="25"/>
      <c r="AM1764" s="25"/>
      <c r="AN1764" s="25"/>
      <c r="AO1764" s="25"/>
      <c r="AP1764" s="25"/>
      <c r="AQ1764" s="25"/>
      <c r="AR1764" s="25"/>
      <c r="AS1764" s="25"/>
      <c r="AT1764" s="25"/>
      <c r="AU1764" s="25"/>
      <c r="AV1764" s="25"/>
      <c r="AW1764" s="25"/>
    </row>
    <row r="1765" spans="6:49" s="24" customFormat="1" x14ac:dyDescent="0.2">
      <c r="F1765" s="25" t="s">
        <v>305</v>
      </c>
      <c r="G1765" s="25">
        <v>-0.25797194125459499</v>
      </c>
      <c r="H1765" s="26">
        <v>2.57185386646245E-25</v>
      </c>
      <c r="I1765" s="26">
        <v>8.55270003292087E-21</v>
      </c>
      <c r="J1765" s="25"/>
      <c r="K1765" s="25"/>
      <c r="L1765" s="25"/>
      <c r="M1765" s="25"/>
      <c r="N1765" s="25"/>
      <c r="O1765" s="25"/>
      <c r="P1765" s="25" t="s">
        <v>5150</v>
      </c>
      <c r="Q1765" s="25">
        <v>3.0786999974850199E-2</v>
      </c>
      <c r="R1765" s="26">
        <v>1.05735788607511E-9</v>
      </c>
      <c r="S1765" s="26">
        <v>3.5162436501427898E-5</v>
      </c>
      <c r="T1765" s="25"/>
      <c r="U1765" s="25"/>
      <c r="V1765" s="25"/>
      <c r="W1765" s="25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  <c r="AI1765" s="25"/>
      <c r="AJ1765" s="25"/>
      <c r="AK1765" s="25"/>
      <c r="AL1765" s="25"/>
      <c r="AM1765" s="25"/>
      <c r="AN1765" s="25"/>
      <c r="AO1765" s="25"/>
      <c r="AP1765" s="25"/>
      <c r="AQ1765" s="25"/>
      <c r="AR1765" s="25"/>
      <c r="AS1765" s="25"/>
      <c r="AT1765" s="25"/>
      <c r="AU1765" s="25"/>
      <c r="AV1765" s="25"/>
      <c r="AW1765" s="25"/>
    </row>
    <row r="1766" spans="6:49" s="24" customFormat="1" x14ac:dyDescent="0.2">
      <c r="F1766" s="25" t="s">
        <v>516</v>
      </c>
      <c r="G1766" s="25">
        <v>-0.258093941943496</v>
      </c>
      <c r="H1766" s="26">
        <v>1.12410671446227E-53</v>
      </c>
      <c r="I1766" s="26">
        <v>3.73821687894426E-49</v>
      </c>
      <c r="J1766" s="25"/>
      <c r="K1766" s="25"/>
      <c r="L1766" s="25"/>
      <c r="M1766" s="25"/>
      <c r="N1766" s="25"/>
      <c r="O1766" s="25"/>
      <c r="P1766" s="25" t="s">
        <v>6186</v>
      </c>
      <c r="Q1766" s="25">
        <v>3.05110627507157E-2</v>
      </c>
      <c r="R1766" s="26">
        <v>1.27188269706319E-7</v>
      </c>
      <c r="S1766" s="25">
        <v>4.2296459090836501E-3</v>
      </c>
      <c r="T1766" s="25"/>
      <c r="U1766" s="25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5"/>
      <c r="AK1766" s="25"/>
      <c r="AL1766" s="25"/>
      <c r="AM1766" s="25"/>
      <c r="AN1766" s="25"/>
      <c r="AO1766" s="25"/>
      <c r="AP1766" s="25"/>
      <c r="AQ1766" s="25"/>
      <c r="AR1766" s="25"/>
      <c r="AS1766" s="25"/>
      <c r="AT1766" s="25"/>
      <c r="AU1766" s="25"/>
      <c r="AV1766" s="25"/>
      <c r="AW1766" s="25"/>
    </row>
    <row r="1767" spans="6:49" s="24" customFormat="1" x14ac:dyDescent="0.2">
      <c r="F1767" s="25" t="s">
        <v>6193</v>
      </c>
      <c r="G1767" s="25">
        <v>-0.25838141247283702</v>
      </c>
      <c r="H1767" s="26">
        <v>3.9000978439469401E-26</v>
      </c>
      <c r="I1767" s="26">
        <v>1.29697753800455E-21</v>
      </c>
      <c r="J1767" s="25"/>
      <c r="K1767" s="25"/>
      <c r="L1767" s="25"/>
      <c r="M1767" s="25"/>
      <c r="N1767" s="25"/>
      <c r="O1767" s="25"/>
      <c r="P1767" s="25" t="s">
        <v>6298</v>
      </c>
      <c r="Q1767" s="25">
        <v>3.0499910719090501E-2</v>
      </c>
      <c r="R1767" s="26">
        <v>2.6160049305734699E-8</v>
      </c>
      <c r="S1767" s="25">
        <v>8.6995243966220704E-4</v>
      </c>
      <c r="T1767" s="25"/>
      <c r="U1767" s="25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5"/>
      <c r="AK1767" s="25"/>
      <c r="AL1767" s="25"/>
      <c r="AM1767" s="25"/>
      <c r="AN1767" s="25"/>
      <c r="AO1767" s="25"/>
      <c r="AP1767" s="25"/>
      <c r="AQ1767" s="25"/>
      <c r="AR1767" s="25"/>
      <c r="AS1767" s="25"/>
      <c r="AT1767" s="25"/>
      <c r="AU1767" s="25"/>
      <c r="AV1767" s="25"/>
      <c r="AW1767" s="25"/>
    </row>
    <row r="1768" spans="6:49" s="24" customFormat="1" x14ac:dyDescent="0.2">
      <c r="F1768" s="25" t="s">
        <v>588</v>
      </c>
      <c r="G1768" s="25">
        <v>-0.259795660147844</v>
      </c>
      <c r="H1768" s="26">
        <v>5.8334617309507699E-31</v>
      </c>
      <c r="I1768" s="26">
        <v>1.9399176986276799E-26</v>
      </c>
      <c r="J1768" s="25"/>
      <c r="K1768" s="25"/>
      <c r="L1768" s="25"/>
      <c r="M1768" s="25"/>
      <c r="N1768" s="25"/>
      <c r="O1768" s="25"/>
      <c r="P1768" s="25" t="s">
        <v>4928</v>
      </c>
      <c r="Q1768" s="25">
        <v>3.04415583359323E-2</v>
      </c>
      <c r="R1768" s="26">
        <v>3.3817994780978599E-9</v>
      </c>
      <c r="S1768" s="25">
        <v>1.12461741644144E-4</v>
      </c>
      <c r="T1768" s="25"/>
      <c r="U1768" s="25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5"/>
      <c r="AK1768" s="25"/>
      <c r="AL1768" s="25"/>
      <c r="AM1768" s="25"/>
      <c r="AN1768" s="25"/>
      <c r="AO1768" s="25"/>
      <c r="AP1768" s="25"/>
      <c r="AQ1768" s="25"/>
      <c r="AR1768" s="25"/>
      <c r="AS1768" s="25"/>
      <c r="AT1768" s="25"/>
      <c r="AU1768" s="25"/>
      <c r="AV1768" s="25"/>
      <c r="AW1768" s="25"/>
    </row>
    <row r="1769" spans="6:49" s="24" customFormat="1" x14ac:dyDescent="0.2">
      <c r="F1769" s="25" t="s">
        <v>4639</v>
      </c>
      <c r="G1769" s="25">
        <v>-0.261049039835902</v>
      </c>
      <c r="H1769" s="26">
        <v>1.8190248793811499E-32</v>
      </c>
      <c r="I1769" s="26">
        <v>6.0491672363820096E-28</v>
      </c>
      <c r="J1769" s="25"/>
      <c r="K1769" s="25"/>
      <c r="L1769" s="25"/>
      <c r="M1769" s="25"/>
      <c r="N1769" s="25"/>
      <c r="O1769" s="25"/>
      <c r="P1769" s="25" t="s">
        <v>688</v>
      </c>
      <c r="Q1769" s="25">
        <v>3.0419963323224102E-2</v>
      </c>
      <c r="R1769" s="26">
        <v>3.0782824463382997E-11</v>
      </c>
      <c r="S1769" s="26">
        <v>1.0236828275297999E-6</v>
      </c>
      <c r="T1769" s="25"/>
      <c r="U1769" s="25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5"/>
      <c r="AK1769" s="25"/>
      <c r="AL1769" s="25"/>
      <c r="AM1769" s="25"/>
      <c r="AN1769" s="25"/>
      <c r="AO1769" s="25"/>
      <c r="AP1769" s="25"/>
      <c r="AQ1769" s="25"/>
      <c r="AR1769" s="25"/>
      <c r="AS1769" s="25"/>
      <c r="AT1769" s="25"/>
      <c r="AU1769" s="25"/>
      <c r="AV1769" s="25"/>
      <c r="AW1769" s="25"/>
    </row>
    <row r="1770" spans="6:49" s="24" customFormat="1" x14ac:dyDescent="0.2">
      <c r="F1770" s="25" t="s">
        <v>209</v>
      </c>
      <c r="G1770" s="25">
        <v>-0.26198765239657601</v>
      </c>
      <c r="H1770" s="26">
        <v>6.90192338127822E-26</v>
      </c>
      <c r="I1770" s="26">
        <v>2.2952346204440702E-21</v>
      </c>
      <c r="J1770" s="25"/>
      <c r="K1770" s="25"/>
      <c r="L1770" s="25"/>
      <c r="M1770" s="25"/>
      <c r="N1770" s="25"/>
      <c r="O1770" s="25"/>
      <c r="P1770" s="25" t="s">
        <v>4747</v>
      </c>
      <c r="Q1770" s="25">
        <v>3.0407894465422899E-2</v>
      </c>
      <c r="R1770" s="26">
        <v>7.70993332742167E-10</v>
      </c>
      <c r="S1770" s="26">
        <v>2.5639383280340801E-5</v>
      </c>
      <c r="T1770" s="25"/>
      <c r="U1770" s="25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5"/>
      <c r="AK1770" s="25"/>
      <c r="AL1770" s="25"/>
      <c r="AM1770" s="25"/>
      <c r="AN1770" s="25"/>
      <c r="AO1770" s="25"/>
      <c r="AP1770" s="25"/>
      <c r="AQ1770" s="25"/>
      <c r="AR1770" s="25"/>
      <c r="AS1770" s="25"/>
      <c r="AT1770" s="25"/>
      <c r="AU1770" s="25"/>
      <c r="AV1770" s="25"/>
      <c r="AW1770" s="25"/>
    </row>
    <row r="1771" spans="6:49" s="24" customFormat="1" x14ac:dyDescent="0.2">
      <c r="F1771" s="25" t="s">
        <v>580</v>
      </c>
      <c r="G1771" s="25">
        <v>-0.26246611726123997</v>
      </c>
      <c r="H1771" s="26">
        <v>2.1676409927476E-32</v>
      </c>
      <c r="I1771" s="26">
        <v>7.2084901213821298E-28</v>
      </c>
      <c r="J1771" s="25"/>
      <c r="K1771" s="25"/>
      <c r="L1771" s="25"/>
      <c r="M1771" s="25"/>
      <c r="N1771" s="25"/>
      <c r="O1771" s="25"/>
      <c r="P1771" s="25" t="s">
        <v>5985</v>
      </c>
      <c r="Q1771" s="25">
        <v>3.02203405412617E-2</v>
      </c>
      <c r="R1771" s="26">
        <v>3.1928028946845697E-8</v>
      </c>
      <c r="S1771" s="25">
        <v>1.0617666026273499E-3</v>
      </c>
      <c r="T1771" s="25"/>
      <c r="U1771" s="25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5"/>
      <c r="AK1771" s="25"/>
      <c r="AL1771" s="25"/>
      <c r="AM1771" s="25"/>
      <c r="AN1771" s="25"/>
      <c r="AO1771" s="25"/>
      <c r="AP1771" s="25"/>
      <c r="AQ1771" s="25"/>
      <c r="AR1771" s="25"/>
      <c r="AS1771" s="25"/>
      <c r="AT1771" s="25"/>
      <c r="AU1771" s="25"/>
      <c r="AV1771" s="25"/>
      <c r="AW1771" s="25"/>
    </row>
    <row r="1772" spans="6:49" s="24" customFormat="1" x14ac:dyDescent="0.2">
      <c r="F1772" s="25" t="s">
        <v>3767</v>
      </c>
      <c r="G1772" s="25">
        <v>-0.26292285577483998</v>
      </c>
      <c r="H1772" s="26">
        <v>7.7162249450204804E-29</v>
      </c>
      <c r="I1772" s="26">
        <v>2.5660306054665601E-24</v>
      </c>
      <c r="J1772" s="25"/>
      <c r="K1772" s="25"/>
      <c r="L1772" s="25"/>
      <c r="M1772" s="25"/>
      <c r="N1772" s="25"/>
      <c r="O1772" s="25"/>
      <c r="P1772" s="25" t="s">
        <v>5064</v>
      </c>
      <c r="Q1772" s="25">
        <v>3.0081362153986799E-2</v>
      </c>
      <c r="R1772" s="26">
        <v>1.59541195558065E-11</v>
      </c>
      <c r="S1772" s="26">
        <v>5.3055424582834495E-7</v>
      </c>
      <c r="T1772" s="25"/>
      <c r="U1772" s="25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5"/>
      <c r="AK1772" s="25"/>
      <c r="AL1772" s="25"/>
      <c r="AM1772" s="25"/>
      <c r="AN1772" s="25"/>
      <c r="AO1772" s="25"/>
      <c r="AP1772" s="25"/>
      <c r="AQ1772" s="25"/>
      <c r="AR1772" s="25"/>
      <c r="AS1772" s="25"/>
      <c r="AT1772" s="25"/>
      <c r="AU1772" s="25"/>
      <c r="AV1772" s="25"/>
      <c r="AW1772" s="25"/>
    </row>
    <row r="1773" spans="6:49" s="24" customFormat="1" x14ac:dyDescent="0.2">
      <c r="F1773" s="25" t="s">
        <v>846</v>
      </c>
      <c r="G1773" s="25">
        <v>-0.26312084524031598</v>
      </c>
      <c r="H1773" s="26">
        <v>6.0337816847225905E-29</v>
      </c>
      <c r="I1773" s="26">
        <v>2.0065340992544999E-24</v>
      </c>
      <c r="J1773" s="25"/>
      <c r="K1773" s="25"/>
      <c r="L1773" s="25"/>
      <c r="M1773" s="25"/>
      <c r="N1773" s="25"/>
      <c r="O1773" s="25"/>
      <c r="P1773" s="25" t="s">
        <v>4971</v>
      </c>
      <c r="Q1773" s="25">
        <v>2.9826570557687698E-2</v>
      </c>
      <c r="R1773" s="26">
        <v>4.7834526036871295E-10</v>
      </c>
      <c r="S1773" s="26">
        <v>1.59073716335616E-5</v>
      </c>
      <c r="T1773" s="25"/>
      <c r="U1773" s="25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5"/>
      <c r="AK1773" s="25"/>
      <c r="AL1773" s="25"/>
      <c r="AM1773" s="25"/>
      <c r="AN1773" s="25"/>
      <c r="AO1773" s="25"/>
      <c r="AP1773" s="25"/>
      <c r="AQ1773" s="25"/>
      <c r="AR1773" s="25"/>
      <c r="AS1773" s="25"/>
      <c r="AT1773" s="25"/>
      <c r="AU1773" s="25"/>
      <c r="AV1773" s="25"/>
      <c r="AW1773" s="25"/>
    </row>
    <row r="1774" spans="6:49" s="24" customFormat="1" x14ac:dyDescent="0.2">
      <c r="F1774" s="25" t="s">
        <v>355</v>
      </c>
      <c r="G1774" s="25">
        <v>-0.26339304193931201</v>
      </c>
      <c r="H1774" s="26">
        <v>1.9325881439221999E-25</v>
      </c>
      <c r="I1774" s="26">
        <v>6.4268218726132604E-21</v>
      </c>
      <c r="J1774" s="25"/>
      <c r="K1774" s="25"/>
      <c r="L1774" s="25"/>
      <c r="M1774" s="25"/>
      <c r="N1774" s="25"/>
      <c r="O1774" s="25"/>
      <c r="P1774" s="25" t="s">
        <v>6902</v>
      </c>
      <c r="Q1774" s="25">
        <v>2.98071814745191E-2</v>
      </c>
      <c r="R1774" s="26">
        <v>3.5180249815875099E-7</v>
      </c>
      <c r="S1774" s="25">
        <v>1.1699192076269301E-2</v>
      </c>
      <c r="T1774" s="25"/>
      <c r="U1774" s="25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5"/>
      <c r="AK1774" s="25"/>
      <c r="AL1774" s="25"/>
      <c r="AM1774" s="25"/>
      <c r="AN1774" s="25"/>
      <c r="AO1774" s="25"/>
      <c r="AP1774" s="25"/>
      <c r="AQ1774" s="25"/>
      <c r="AR1774" s="25"/>
      <c r="AS1774" s="25"/>
      <c r="AT1774" s="25"/>
      <c r="AU1774" s="25"/>
      <c r="AV1774" s="25"/>
      <c r="AW1774" s="25"/>
    </row>
    <row r="1775" spans="6:49" s="24" customFormat="1" x14ac:dyDescent="0.2">
      <c r="F1775" s="25" t="s">
        <v>890</v>
      </c>
      <c r="G1775" s="25">
        <v>-0.263414520768882</v>
      </c>
      <c r="H1775" s="26">
        <v>1.00025556454098E-30</v>
      </c>
      <c r="I1775" s="26">
        <v>3.3263498798810198E-26</v>
      </c>
      <c r="J1775" s="25"/>
      <c r="K1775" s="25"/>
      <c r="L1775" s="25"/>
      <c r="M1775" s="25"/>
      <c r="N1775" s="25"/>
      <c r="O1775" s="25"/>
      <c r="P1775" s="25" t="s">
        <v>6903</v>
      </c>
      <c r="Q1775" s="25">
        <v>2.9774170356545001E-2</v>
      </c>
      <c r="R1775" s="26">
        <v>1.1135278467296601E-9</v>
      </c>
      <c r="S1775" s="26">
        <v>3.7030368542994702E-5</v>
      </c>
      <c r="T1775" s="25"/>
      <c r="U1775" s="25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5"/>
      <c r="AK1775" s="25"/>
      <c r="AL1775" s="25"/>
      <c r="AM1775" s="25"/>
      <c r="AN1775" s="25"/>
      <c r="AO1775" s="25"/>
      <c r="AP1775" s="25"/>
      <c r="AQ1775" s="25"/>
      <c r="AR1775" s="25"/>
      <c r="AS1775" s="25"/>
      <c r="AT1775" s="25"/>
      <c r="AU1775" s="25"/>
      <c r="AV1775" s="25"/>
      <c r="AW1775" s="25"/>
    </row>
    <row r="1776" spans="6:49" s="24" customFormat="1" x14ac:dyDescent="0.2">
      <c r="F1776" s="25" t="s">
        <v>685</v>
      </c>
      <c r="G1776" s="25">
        <v>-0.26362535387288899</v>
      </c>
      <c r="H1776" s="26">
        <v>8.9636568353750006E-20</v>
      </c>
      <c r="I1776" s="26">
        <v>2.9808640806039599E-15</v>
      </c>
      <c r="J1776" s="25"/>
      <c r="K1776" s="25"/>
      <c r="L1776" s="25"/>
      <c r="M1776" s="25"/>
      <c r="N1776" s="25"/>
      <c r="O1776" s="25"/>
      <c r="P1776" s="25" t="s">
        <v>6904</v>
      </c>
      <c r="Q1776" s="25">
        <v>2.9653903898431401E-2</v>
      </c>
      <c r="R1776" s="26">
        <v>5.3680471259875199E-9</v>
      </c>
      <c r="S1776" s="25">
        <v>1.7851440717471501E-4</v>
      </c>
      <c r="T1776" s="25"/>
      <c r="U1776" s="25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5"/>
      <c r="AK1776" s="25"/>
      <c r="AL1776" s="25"/>
      <c r="AM1776" s="25"/>
      <c r="AN1776" s="25"/>
      <c r="AO1776" s="25"/>
      <c r="AP1776" s="25"/>
      <c r="AQ1776" s="25"/>
      <c r="AR1776" s="25"/>
      <c r="AS1776" s="25"/>
      <c r="AT1776" s="25"/>
      <c r="AU1776" s="25"/>
      <c r="AV1776" s="25"/>
      <c r="AW1776" s="25"/>
    </row>
    <row r="1777" spans="6:49" s="24" customFormat="1" x14ac:dyDescent="0.2">
      <c r="F1777" s="25" t="s">
        <v>3752</v>
      </c>
      <c r="G1777" s="25">
        <v>-0.263897621016011</v>
      </c>
      <c r="H1777" s="26">
        <v>4.9652983404769603E-22</v>
      </c>
      <c r="I1777" s="26">
        <v>1.65120996312561E-17</v>
      </c>
      <c r="J1777" s="25"/>
      <c r="K1777" s="25"/>
      <c r="L1777" s="25"/>
      <c r="M1777" s="25"/>
      <c r="N1777" s="25"/>
      <c r="O1777" s="25"/>
      <c r="P1777" s="25" t="s">
        <v>6905</v>
      </c>
      <c r="Q1777" s="25">
        <v>2.9595346851226001E-2</v>
      </c>
      <c r="R1777" s="26">
        <v>5.1671164515991904E-7</v>
      </c>
      <c r="S1777" s="25">
        <v>1.71832457597931E-2</v>
      </c>
      <c r="T1777" s="25"/>
      <c r="U1777" s="25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5"/>
      <c r="AK1777" s="25"/>
      <c r="AL1777" s="25"/>
      <c r="AM1777" s="25"/>
      <c r="AN1777" s="25"/>
      <c r="AO1777" s="25"/>
      <c r="AP1777" s="25"/>
      <c r="AQ1777" s="25"/>
      <c r="AR1777" s="25"/>
      <c r="AS1777" s="25"/>
      <c r="AT1777" s="25"/>
      <c r="AU1777" s="25"/>
      <c r="AV1777" s="25"/>
      <c r="AW1777" s="25"/>
    </row>
    <row r="1778" spans="6:49" s="24" customFormat="1" x14ac:dyDescent="0.2">
      <c r="F1778" s="25" t="s">
        <v>547</v>
      </c>
      <c r="G1778" s="25">
        <v>-0.263939174617428</v>
      </c>
      <c r="H1778" s="26">
        <v>2.3437482843645602E-34</v>
      </c>
      <c r="I1778" s="26">
        <v>7.7941349196543395E-30</v>
      </c>
      <c r="J1778" s="25"/>
      <c r="K1778" s="25"/>
      <c r="L1778" s="25"/>
      <c r="M1778" s="25"/>
      <c r="N1778" s="25"/>
      <c r="O1778" s="25"/>
      <c r="P1778" s="25" t="s">
        <v>5611</v>
      </c>
      <c r="Q1778" s="25">
        <v>2.9490825921216501E-2</v>
      </c>
      <c r="R1778" s="26">
        <v>1.4332512623876899E-8</v>
      </c>
      <c r="S1778" s="25">
        <v>4.7662770730702803E-4</v>
      </c>
      <c r="T1778" s="25"/>
      <c r="U1778" s="25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5"/>
      <c r="AK1778" s="25"/>
      <c r="AL1778" s="25"/>
      <c r="AM1778" s="25"/>
      <c r="AN1778" s="25"/>
      <c r="AO1778" s="25"/>
      <c r="AP1778" s="25"/>
      <c r="AQ1778" s="25"/>
      <c r="AR1778" s="25"/>
      <c r="AS1778" s="25"/>
      <c r="AT1778" s="25"/>
      <c r="AU1778" s="25"/>
      <c r="AV1778" s="25"/>
      <c r="AW1778" s="25"/>
    </row>
    <row r="1779" spans="6:49" s="24" customFormat="1" x14ac:dyDescent="0.2">
      <c r="F1779" s="25" t="s">
        <v>42</v>
      </c>
      <c r="G1779" s="25">
        <v>-0.26480457450067402</v>
      </c>
      <c r="H1779" s="26">
        <v>9.8128152651513896E-23</v>
      </c>
      <c r="I1779" s="26">
        <v>3.2632517164261002E-18</v>
      </c>
      <c r="J1779" s="25"/>
      <c r="K1779" s="25"/>
      <c r="L1779" s="25"/>
      <c r="M1779" s="25"/>
      <c r="N1779" s="25"/>
      <c r="O1779" s="25"/>
      <c r="P1779" s="25" t="s">
        <v>6906</v>
      </c>
      <c r="Q1779" s="25">
        <v>2.9440667288374502E-2</v>
      </c>
      <c r="R1779" s="26">
        <v>1.27964176317645E-8</v>
      </c>
      <c r="S1779" s="25">
        <v>4.2554486834432698E-4</v>
      </c>
      <c r="T1779" s="25"/>
      <c r="U1779" s="25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5"/>
      <c r="AK1779" s="25"/>
      <c r="AL1779" s="25"/>
      <c r="AM1779" s="25"/>
      <c r="AN1779" s="25"/>
      <c r="AO1779" s="25"/>
      <c r="AP1779" s="25"/>
      <c r="AQ1779" s="25"/>
      <c r="AR1779" s="25"/>
      <c r="AS1779" s="25"/>
      <c r="AT1779" s="25"/>
      <c r="AU1779" s="25"/>
      <c r="AV1779" s="25"/>
      <c r="AW1779" s="25"/>
    </row>
    <row r="1780" spans="6:49" s="24" customFormat="1" x14ac:dyDescent="0.2">
      <c r="F1780" s="25" t="s">
        <v>239</v>
      </c>
      <c r="G1780" s="25">
        <v>-0.26550597011914001</v>
      </c>
      <c r="H1780" s="26">
        <v>3.6672025841235403E-26</v>
      </c>
      <c r="I1780" s="26">
        <v>1.21952821935028E-21</v>
      </c>
      <c r="J1780" s="25"/>
      <c r="K1780" s="25"/>
      <c r="L1780" s="25"/>
      <c r="M1780" s="25"/>
      <c r="N1780" s="25"/>
      <c r="O1780" s="25"/>
      <c r="P1780" s="25" t="s">
        <v>6149</v>
      </c>
      <c r="Q1780" s="25">
        <v>2.9436840012243198E-2</v>
      </c>
      <c r="R1780" s="26">
        <v>6.0968388742625597E-9</v>
      </c>
      <c r="S1780" s="25">
        <v>2.02750376763601E-4</v>
      </c>
      <c r="T1780" s="25"/>
      <c r="U1780" s="25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25"/>
      <c r="AT1780" s="25"/>
      <c r="AU1780" s="25"/>
      <c r="AV1780" s="25"/>
      <c r="AW1780" s="25"/>
    </row>
    <row r="1781" spans="6:49" s="24" customFormat="1" x14ac:dyDescent="0.2">
      <c r="F1781" s="25" t="s">
        <v>520</v>
      </c>
      <c r="G1781" s="25">
        <v>-0.26578112576273699</v>
      </c>
      <c r="H1781" s="26">
        <v>1.16158374389591E-48</v>
      </c>
      <c r="I1781" s="26">
        <v>3.8628467403258399E-44</v>
      </c>
      <c r="J1781" s="25"/>
      <c r="K1781" s="25"/>
      <c r="L1781" s="25"/>
      <c r="M1781" s="25"/>
      <c r="N1781" s="25"/>
      <c r="O1781" s="25"/>
      <c r="P1781" s="25" t="s">
        <v>5537</v>
      </c>
      <c r="Q1781" s="25">
        <v>2.9297870190136101E-2</v>
      </c>
      <c r="R1781" s="26">
        <v>7.3332865214564403E-9</v>
      </c>
      <c r="S1781" s="25">
        <v>2.43868443271034E-4</v>
      </c>
      <c r="T1781" s="25"/>
      <c r="U1781" s="25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5"/>
      <c r="AK1781" s="25"/>
      <c r="AL1781" s="25"/>
      <c r="AM1781" s="25"/>
      <c r="AN1781" s="25"/>
      <c r="AO1781" s="25"/>
      <c r="AP1781" s="25"/>
      <c r="AQ1781" s="25"/>
      <c r="AR1781" s="25"/>
      <c r="AS1781" s="25"/>
      <c r="AT1781" s="25"/>
      <c r="AU1781" s="25"/>
      <c r="AV1781" s="25"/>
      <c r="AW1781" s="25"/>
    </row>
    <row r="1782" spans="6:49" s="24" customFormat="1" x14ac:dyDescent="0.2">
      <c r="F1782" s="25" t="s">
        <v>4582</v>
      </c>
      <c r="G1782" s="25">
        <v>-0.26585665218307902</v>
      </c>
      <c r="H1782" s="26">
        <v>1.0443887912669101E-30</v>
      </c>
      <c r="I1782" s="26">
        <v>3.47311492535812E-26</v>
      </c>
      <c r="J1782" s="25"/>
      <c r="K1782" s="25"/>
      <c r="L1782" s="25"/>
      <c r="M1782" s="25"/>
      <c r="N1782" s="25"/>
      <c r="O1782" s="25"/>
      <c r="P1782" s="25" t="s">
        <v>4888</v>
      </c>
      <c r="Q1782" s="25">
        <v>2.9250141863592E-2</v>
      </c>
      <c r="R1782" s="26">
        <v>1.4111317541792999E-8</v>
      </c>
      <c r="S1782" s="25">
        <v>4.6927186485232702E-4</v>
      </c>
      <c r="T1782" s="25"/>
      <c r="U1782" s="25"/>
      <c r="V1782" s="25"/>
      <c r="W1782" s="25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  <c r="AI1782" s="25"/>
      <c r="AJ1782" s="25"/>
      <c r="AK1782" s="25"/>
      <c r="AL1782" s="25"/>
      <c r="AM1782" s="25"/>
      <c r="AN1782" s="25"/>
      <c r="AO1782" s="25"/>
      <c r="AP1782" s="25"/>
      <c r="AQ1782" s="25"/>
      <c r="AR1782" s="25"/>
      <c r="AS1782" s="25"/>
      <c r="AT1782" s="25"/>
      <c r="AU1782" s="25"/>
      <c r="AV1782" s="25"/>
      <c r="AW1782" s="25"/>
    </row>
    <row r="1783" spans="6:49" s="24" customFormat="1" x14ac:dyDescent="0.2">
      <c r="F1783" s="25" t="s">
        <v>335</v>
      </c>
      <c r="G1783" s="25">
        <v>-0.26618664977738998</v>
      </c>
      <c r="H1783" s="26">
        <v>9.6043255768906701E-25</v>
      </c>
      <c r="I1783" s="26">
        <v>3.1939184705949901E-20</v>
      </c>
      <c r="J1783" s="25"/>
      <c r="K1783" s="25"/>
      <c r="L1783" s="25"/>
      <c r="M1783" s="25"/>
      <c r="N1783" s="25"/>
      <c r="O1783" s="25"/>
      <c r="P1783" s="25" t="s">
        <v>6907</v>
      </c>
      <c r="Q1783" s="25">
        <v>2.92271947425513E-2</v>
      </c>
      <c r="R1783" s="26">
        <v>9.4377049129832103E-9</v>
      </c>
      <c r="S1783" s="25">
        <v>3.1385087688125702E-4</v>
      </c>
      <c r="T1783" s="25"/>
      <c r="U1783" s="25"/>
      <c r="V1783" s="25"/>
      <c r="W1783" s="25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  <c r="AI1783" s="25"/>
      <c r="AJ1783" s="25"/>
      <c r="AK1783" s="25"/>
      <c r="AL1783" s="25"/>
      <c r="AM1783" s="25"/>
      <c r="AN1783" s="25"/>
      <c r="AO1783" s="25"/>
      <c r="AP1783" s="25"/>
      <c r="AQ1783" s="25"/>
      <c r="AR1783" s="25"/>
      <c r="AS1783" s="25"/>
      <c r="AT1783" s="25"/>
      <c r="AU1783" s="25"/>
      <c r="AV1783" s="25"/>
      <c r="AW1783" s="25"/>
    </row>
    <row r="1784" spans="6:49" s="24" customFormat="1" x14ac:dyDescent="0.2">
      <c r="F1784" s="25" t="s">
        <v>938</v>
      </c>
      <c r="G1784" s="25">
        <v>-0.26702945838648501</v>
      </c>
      <c r="H1784" s="26">
        <v>8.7656384321119105E-30</v>
      </c>
      <c r="I1784" s="26">
        <v>2.9150130605988199E-25</v>
      </c>
      <c r="J1784" s="25"/>
      <c r="K1784" s="25"/>
      <c r="L1784" s="25"/>
      <c r="M1784" s="25"/>
      <c r="N1784" s="25"/>
      <c r="O1784" s="25"/>
      <c r="P1784" s="25" t="s">
        <v>5204</v>
      </c>
      <c r="Q1784" s="25">
        <v>2.9018867789373501E-2</v>
      </c>
      <c r="R1784" s="26">
        <v>2.4471673162797199E-8</v>
      </c>
      <c r="S1784" s="25">
        <v>8.1380549102882201E-4</v>
      </c>
      <c r="T1784" s="25"/>
      <c r="U1784" s="25"/>
      <c r="V1784" s="25"/>
      <c r="W1784" s="25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  <c r="AI1784" s="25"/>
      <c r="AJ1784" s="25"/>
      <c r="AK1784" s="25"/>
      <c r="AL1784" s="25"/>
      <c r="AM1784" s="25"/>
      <c r="AN1784" s="25"/>
      <c r="AO1784" s="25"/>
      <c r="AP1784" s="25"/>
      <c r="AQ1784" s="25"/>
      <c r="AR1784" s="25"/>
      <c r="AS1784" s="25"/>
      <c r="AT1784" s="25"/>
      <c r="AU1784" s="25"/>
      <c r="AV1784" s="25"/>
      <c r="AW1784" s="25"/>
    </row>
    <row r="1785" spans="6:49" s="24" customFormat="1" x14ac:dyDescent="0.2">
      <c r="F1785" s="25" t="s">
        <v>249</v>
      </c>
      <c r="G1785" s="25">
        <v>-0.26887090989112999</v>
      </c>
      <c r="H1785" s="26">
        <v>2.9270118872929199E-27</v>
      </c>
      <c r="I1785" s="26">
        <v>9.7337780311926003E-23</v>
      </c>
      <c r="J1785" s="25"/>
      <c r="K1785" s="25"/>
      <c r="L1785" s="25"/>
      <c r="M1785" s="25"/>
      <c r="N1785" s="25"/>
      <c r="O1785" s="25"/>
      <c r="P1785" s="25" t="s">
        <v>5318</v>
      </c>
      <c r="Q1785" s="25">
        <v>2.9001028617084101E-2</v>
      </c>
      <c r="R1785" s="26">
        <v>2.5916540911146501E-8</v>
      </c>
      <c r="S1785" s="25">
        <v>8.6185456800017804E-4</v>
      </c>
      <c r="T1785" s="25"/>
      <c r="U1785" s="25"/>
      <c r="V1785" s="25"/>
      <c r="W1785" s="25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  <c r="AI1785" s="25"/>
      <c r="AJ1785" s="25"/>
      <c r="AK1785" s="25"/>
      <c r="AL1785" s="25"/>
      <c r="AM1785" s="25"/>
      <c r="AN1785" s="25"/>
      <c r="AO1785" s="25"/>
      <c r="AP1785" s="25"/>
      <c r="AQ1785" s="25"/>
      <c r="AR1785" s="25"/>
      <c r="AS1785" s="25"/>
      <c r="AT1785" s="25"/>
      <c r="AU1785" s="25"/>
      <c r="AV1785" s="25"/>
      <c r="AW1785" s="25"/>
    </row>
    <row r="1786" spans="6:49" s="24" customFormat="1" x14ac:dyDescent="0.2">
      <c r="F1786" s="25" t="s">
        <v>4621</v>
      </c>
      <c r="G1786" s="25">
        <v>-0.26978937636574502</v>
      </c>
      <c r="H1786" s="26">
        <v>5.6753395948555401E-33</v>
      </c>
      <c r="I1786" s="26">
        <v>1.88733418226921E-28</v>
      </c>
      <c r="J1786" s="25"/>
      <c r="K1786" s="25"/>
      <c r="L1786" s="25"/>
      <c r="M1786" s="25"/>
      <c r="N1786" s="25"/>
      <c r="O1786" s="25"/>
      <c r="P1786" s="25" t="s">
        <v>14</v>
      </c>
      <c r="Q1786" s="25">
        <v>2.89073768781547E-2</v>
      </c>
      <c r="R1786" s="26">
        <v>7.5617774105998298E-10</v>
      </c>
      <c r="S1786" s="26">
        <v>2.51466907789497E-5</v>
      </c>
      <c r="T1786" s="25"/>
      <c r="U1786" s="25"/>
      <c r="V1786" s="25"/>
      <c r="W1786" s="25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  <c r="AI1786" s="25"/>
      <c r="AJ1786" s="25"/>
      <c r="AK1786" s="25"/>
      <c r="AL1786" s="25"/>
      <c r="AM1786" s="25"/>
      <c r="AN1786" s="25"/>
      <c r="AO1786" s="25"/>
      <c r="AP1786" s="25"/>
      <c r="AQ1786" s="25"/>
      <c r="AR1786" s="25"/>
      <c r="AS1786" s="25"/>
      <c r="AT1786" s="25"/>
      <c r="AU1786" s="25"/>
      <c r="AV1786" s="25"/>
      <c r="AW1786" s="25"/>
    </row>
    <row r="1787" spans="6:49" s="24" customFormat="1" x14ac:dyDescent="0.2">
      <c r="F1787" s="25" t="s">
        <v>4644</v>
      </c>
      <c r="G1787" s="25">
        <v>-0.27073530709678001</v>
      </c>
      <c r="H1787" s="26">
        <v>3.8361829288530699E-37</v>
      </c>
      <c r="I1787" s="26">
        <v>1.2757226329900901E-32</v>
      </c>
      <c r="J1787" s="25"/>
      <c r="K1787" s="25"/>
      <c r="L1787" s="25"/>
      <c r="M1787" s="25"/>
      <c r="N1787" s="25"/>
      <c r="O1787" s="25"/>
      <c r="P1787" s="25" t="s">
        <v>6908</v>
      </c>
      <c r="Q1787" s="25">
        <v>2.8876739341662402E-2</v>
      </c>
      <c r="R1787" s="26">
        <v>1.90886762997351E-7</v>
      </c>
      <c r="S1787" s="25">
        <v>6.3479393034769098E-3</v>
      </c>
      <c r="T1787" s="25"/>
      <c r="U1787" s="25"/>
      <c r="V1787" s="25"/>
      <c r="W1787" s="25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  <c r="AI1787" s="25"/>
      <c r="AJ1787" s="25"/>
      <c r="AK1787" s="25"/>
      <c r="AL1787" s="25"/>
      <c r="AM1787" s="25"/>
      <c r="AN1787" s="25"/>
      <c r="AO1787" s="25"/>
      <c r="AP1787" s="25"/>
      <c r="AQ1787" s="25"/>
      <c r="AR1787" s="25"/>
      <c r="AS1787" s="25"/>
      <c r="AT1787" s="25"/>
      <c r="AU1787" s="25"/>
      <c r="AV1787" s="25"/>
      <c r="AW1787" s="25"/>
    </row>
    <row r="1788" spans="6:49" s="24" customFormat="1" x14ac:dyDescent="0.2">
      <c r="F1788" s="25" t="s">
        <v>6194</v>
      </c>
      <c r="G1788" s="25">
        <v>-0.27339257548655099</v>
      </c>
      <c r="H1788" s="26">
        <v>3.7428342868051999E-34</v>
      </c>
      <c r="I1788" s="26">
        <v>1.24467954207707E-29</v>
      </c>
      <c r="J1788" s="25"/>
      <c r="K1788" s="25"/>
      <c r="L1788" s="25"/>
      <c r="M1788" s="25"/>
      <c r="N1788" s="25"/>
      <c r="O1788" s="25"/>
      <c r="P1788" s="25" t="s">
        <v>6256</v>
      </c>
      <c r="Q1788" s="25">
        <v>2.8777334286155001E-2</v>
      </c>
      <c r="R1788" s="26">
        <v>5.2460321169381901E-7</v>
      </c>
      <c r="S1788" s="25">
        <v>1.7445679804878E-2</v>
      </c>
      <c r="T1788" s="25"/>
      <c r="U1788" s="25"/>
      <c r="V1788" s="25"/>
      <c r="W1788" s="25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  <c r="AI1788" s="25"/>
      <c r="AJ1788" s="25"/>
      <c r="AK1788" s="25"/>
      <c r="AL1788" s="25"/>
      <c r="AM1788" s="25"/>
      <c r="AN1788" s="25"/>
      <c r="AO1788" s="25"/>
      <c r="AP1788" s="25"/>
      <c r="AQ1788" s="25"/>
      <c r="AR1788" s="25"/>
      <c r="AS1788" s="25"/>
      <c r="AT1788" s="25"/>
      <c r="AU1788" s="25"/>
      <c r="AV1788" s="25"/>
      <c r="AW1788" s="25"/>
    </row>
    <row r="1789" spans="6:49" s="24" customFormat="1" x14ac:dyDescent="0.2">
      <c r="F1789" s="25" t="s">
        <v>4570</v>
      </c>
      <c r="G1789" s="25">
        <v>-0.27435942921161499</v>
      </c>
      <c r="H1789" s="26">
        <v>6.3122896407578599E-37</v>
      </c>
      <c r="I1789" s="26">
        <v>2.0991519200340301E-32</v>
      </c>
      <c r="J1789" s="25"/>
      <c r="K1789" s="25"/>
      <c r="L1789" s="25"/>
      <c r="M1789" s="25"/>
      <c r="N1789" s="25"/>
      <c r="O1789" s="25"/>
      <c r="P1789" s="25" t="s">
        <v>6909</v>
      </c>
      <c r="Q1789" s="25">
        <v>2.87529470724119E-2</v>
      </c>
      <c r="R1789" s="26">
        <v>5.8617483507510702E-8</v>
      </c>
      <c r="S1789" s="25">
        <v>1.94932441404227E-3</v>
      </c>
      <c r="T1789" s="25"/>
      <c r="U1789" s="25"/>
      <c r="V1789" s="25"/>
      <c r="W1789" s="25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  <c r="AI1789" s="25"/>
      <c r="AJ1789" s="25"/>
      <c r="AK1789" s="25"/>
      <c r="AL1789" s="25"/>
      <c r="AM1789" s="25"/>
      <c r="AN1789" s="25"/>
      <c r="AO1789" s="25"/>
      <c r="AP1789" s="25"/>
      <c r="AQ1789" s="25"/>
      <c r="AR1789" s="25"/>
      <c r="AS1789" s="25"/>
      <c r="AT1789" s="25"/>
      <c r="AU1789" s="25"/>
      <c r="AV1789" s="25"/>
      <c r="AW1789" s="25"/>
    </row>
    <row r="1790" spans="6:49" s="24" customFormat="1" x14ac:dyDescent="0.2">
      <c r="F1790" s="25" t="s">
        <v>4579</v>
      </c>
      <c r="G1790" s="25">
        <v>-0.27461852143466098</v>
      </c>
      <c r="H1790" s="26">
        <v>2.4615417136090701E-27</v>
      </c>
      <c r="I1790" s="26">
        <v>8.1858569686069606E-23</v>
      </c>
      <c r="J1790" s="25"/>
      <c r="K1790" s="25"/>
      <c r="L1790" s="25"/>
      <c r="M1790" s="25"/>
      <c r="N1790" s="25"/>
      <c r="O1790" s="25"/>
      <c r="P1790" s="25" t="s">
        <v>4763</v>
      </c>
      <c r="Q1790" s="25">
        <v>2.8751203496845599E-2</v>
      </c>
      <c r="R1790" s="26">
        <v>3.6510417447394502E-9</v>
      </c>
      <c r="S1790" s="25">
        <v>1.2141539322130999E-4</v>
      </c>
      <c r="T1790" s="25"/>
      <c r="U1790" s="25"/>
      <c r="V1790" s="25"/>
      <c r="W1790" s="25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  <c r="AI1790" s="25"/>
      <c r="AJ1790" s="25"/>
      <c r="AK1790" s="25"/>
      <c r="AL1790" s="25"/>
      <c r="AM1790" s="25"/>
      <c r="AN1790" s="25"/>
      <c r="AO1790" s="25"/>
      <c r="AP1790" s="25"/>
      <c r="AQ1790" s="25"/>
      <c r="AR1790" s="25"/>
      <c r="AS1790" s="25"/>
      <c r="AT1790" s="25"/>
      <c r="AU1790" s="25"/>
      <c r="AV1790" s="25"/>
      <c r="AW1790" s="25"/>
    </row>
    <row r="1791" spans="6:49" s="24" customFormat="1" x14ac:dyDescent="0.2">
      <c r="F1791" s="25" t="s">
        <v>4648</v>
      </c>
      <c r="G1791" s="25">
        <v>-0.27467392481262598</v>
      </c>
      <c r="H1791" s="26">
        <v>1.6554077134589499E-40</v>
      </c>
      <c r="I1791" s="26">
        <v>5.5050583511077303E-36</v>
      </c>
      <c r="J1791" s="25"/>
      <c r="K1791" s="25"/>
      <c r="L1791" s="25"/>
      <c r="M1791" s="25"/>
      <c r="N1791" s="25"/>
      <c r="O1791" s="25"/>
      <c r="P1791" s="25" t="s">
        <v>5279</v>
      </c>
      <c r="Q1791" s="25">
        <v>2.8583799587391202E-2</v>
      </c>
      <c r="R1791" s="26">
        <v>1.3017546848581101E-9</v>
      </c>
      <c r="S1791" s="26">
        <v>4.3289852044956601E-5</v>
      </c>
      <c r="T1791" s="25"/>
      <c r="U1791" s="25"/>
      <c r="V1791" s="25"/>
      <c r="W1791" s="25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  <c r="AI1791" s="25"/>
      <c r="AJ1791" s="25"/>
      <c r="AK1791" s="25"/>
      <c r="AL1791" s="25"/>
      <c r="AM1791" s="25"/>
      <c r="AN1791" s="25"/>
      <c r="AO1791" s="25"/>
      <c r="AP1791" s="25"/>
      <c r="AQ1791" s="25"/>
      <c r="AR1791" s="25"/>
      <c r="AS1791" s="25"/>
      <c r="AT1791" s="25"/>
      <c r="AU1791" s="25"/>
      <c r="AV1791" s="25"/>
      <c r="AW1791" s="25"/>
    </row>
    <row r="1792" spans="6:49" s="24" customFormat="1" x14ac:dyDescent="0.2">
      <c r="F1792" s="25" t="s">
        <v>6195</v>
      </c>
      <c r="G1792" s="25">
        <v>-0.27524121387363898</v>
      </c>
      <c r="H1792" s="26">
        <v>6.2902605384921904E-31</v>
      </c>
      <c r="I1792" s="26">
        <v>2.0918261420755799E-26</v>
      </c>
      <c r="J1792" s="25"/>
      <c r="K1792" s="25"/>
      <c r="L1792" s="25"/>
      <c r="M1792" s="25"/>
      <c r="N1792" s="25"/>
      <c r="O1792" s="25"/>
      <c r="P1792" s="25" t="s">
        <v>3363</v>
      </c>
      <c r="Q1792" s="25">
        <v>2.8574579972938701E-2</v>
      </c>
      <c r="R1792" s="26">
        <v>4.5656251338089602E-7</v>
      </c>
      <c r="S1792" s="25">
        <v>1.51829863824817E-2</v>
      </c>
      <c r="T1792" s="25"/>
      <c r="U1792" s="25"/>
      <c r="V1792" s="25"/>
      <c r="W1792" s="25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  <c r="AI1792" s="25"/>
      <c r="AJ1792" s="25"/>
      <c r="AK1792" s="25"/>
      <c r="AL1792" s="25"/>
      <c r="AM1792" s="25"/>
      <c r="AN1792" s="25"/>
      <c r="AO1792" s="25"/>
      <c r="AP1792" s="25"/>
      <c r="AQ1792" s="25"/>
      <c r="AR1792" s="25"/>
      <c r="AS1792" s="25"/>
      <c r="AT1792" s="25"/>
      <c r="AU1792" s="25"/>
      <c r="AV1792" s="25"/>
      <c r="AW1792" s="25"/>
    </row>
    <row r="1793" spans="6:49" s="24" customFormat="1" x14ac:dyDescent="0.2">
      <c r="F1793" s="25" t="s">
        <v>3785</v>
      </c>
      <c r="G1793" s="25">
        <v>-0.27594185398654503</v>
      </c>
      <c r="H1793" s="26">
        <v>2.8811952378990899E-35</v>
      </c>
      <c r="I1793" s="26">
        <v>9.5814147636334192E-31</v>
      </c>
      <c r="J1793" s="25"/>
      <c r="K1793" s="25"/>
      <c r="L1793" s="25"/>
      <c r="M1793" s="25"/>
      <c r="N1793" s="25"/>
      <c r="O1793" s="25"/>
      <c r="P1793" s="25" t="s">
        <v>6082</v>
      </c>
      <c r="Q1793" s="25">
        <v>2.8557292636020699E-2</v>
      </c>
      <c r="R1793" s="26">
        <v>5.7810847129159298E-8</v>
      </c>
      <c r="S1793" s="25">
        <v>1.9224997212801899E-3</v>
      </c>
      <c r="T1793" s="25"/>
      <c r="U1793" s="25"/>
      <c r="V1793" s="25"/>
      <c r="W1793" s="25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  <c r="AI1793" s="25"/>
      <c r="AJ1793" s="25"/>
      <c r="AK1793" s="25"/>
      <c r="AL1793" s="25"/>
      <c r="AM1793" s="25"/>
      <c r="AN1793" s="25"/>
      <c r="AO1793" s="25"/>
      <c r="AP1793" s="25"/>
      <c r="AQ1793" s="25"/>
      <c r="AR1793" s="25"/>
      <c r="AS1793" s="25"/>
      <c r="AT1793" s="25"/>
      <c r="AU1793" s="25"/>
      <c r="AV1793" s="25"/>
      <c r="AW1793" s="25"/>
    </row>
    <row r="1794" spans="6:49" s="24" customFormat="1" x14ac:dyDescent="0.2">
      <c r="F1794" s="25" t="s">
        <v>490</v>
      </c>
      <c r="G1794" s="25">
        <v>-0.27621818961077099</v>
      </c>
      <c r="H1794" s="26">
        <v>9.4033459400274908E-59</v>
      </c>
      <c r="I1794" s="26">
        <v>3.1270826923561398E-54</v>
      </c>
      <c r="J1794" s="25"/>
      <c r="K1794" s="25"/>
      <c r="L1794" s="25"/>
      <c r="M1794" s="25"/>
      <c r="N1794" s="25"/>
      <c r="O1794" s="25"/>
      <c r="P1794" s="25" t="s">
        <v>5574</v>
      </c>
      <c r="Q1794" s="25">
        <v>2.8531875506396201E-2</v>
      </c>
      <c r="R1794" s="26">
        <v>1.69349309518582E-7</v>
      </c>
      <c r="S1794" s="25">
        <v>5.6317112880404502E-3</v>
      </c>
      <c r="T1794" s="25"/>
      <c r="U1794" s="25"/>
      <c r="V1794" s="25"/>
      <c r="W1794" s="25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  <c r="AI1794" s="25"/>
      <c r="AJ1794" s="25"/>
      <c r="AK1794" s="25"/>
      <c r="AL1794" s="25"/>
      <c r="AM1794" s="25"/>
      <c r="AN1794" s="25"/>
      <c r="AO1794" s="25"/>
      <c r="AP1794" s="25"/>
      <c r="AQ1794" s="25"/>
      <c r="AR1794" s="25"/>
      <c r="AS1794" s="25"/>
      <c r="AT1794" s="25"/>
      <c r="AU1794" s="25"/>
      <c r="AV1794" s="25"/>
      <c r="AW1794" s="25"/>
    </row>
    <row r="1795" spans="6:49" s="24" customFormat="1" x14ac:dyDescent="0.2">
      <c r="F1795" s="25" t="s">
        <v>720</v>
      </c>
      <c r="G1795" s="25">
        <v>-0.27705300158649798</v>
      </c>
      <c r="H1795" s="26">
        <v>1.51656375889387E-29</v>
      </c>
      <c r="I1795" s="26">
        <v>5.0433327802015604E-25</v>
      </c>
      <c r="J1795" s="25"/>
      <c r="K1795" s="25"/>
      <c r="L1795" s="25"/>
      <c r="M1795" s="25"/>
      <c r="N1795" s="25"/>
      <c r="O1795" s="25"/>
      <c r="P1795" s="25" t="s">
        <v>6910</v>
      </c>
      <c r="Q1795" s="25">
        <v>2.84826685773229E-2</v>
      </c>
      <c r="R1795" s="26">
        <v>1.33777917202992E-8</v>
      </c>
      <c r="S1795" s="25">
        <v>4.4487846365854998E-4</v>
      </c>
      <c r="T1795" s="25"/>
      <c r="U1795" s="25"/>
      <c r="V1795" s="25"/>
      <c r="W1795" s="25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  <c r="AI1795" s="25"/>
      <c r="AJ1795" s="25"/>
      <c r="AK1795" s="25"/>
      <c r="AL1795" s="25"/>
      <c r="AM1795" s="25"/>
      <c r="AN1795" s="25"/>
      <c r="AO1795" s="25"/>
      <c r="AP1795" s="25"/>
      <c r="AQ1795" s="25"/>
      <c r="AR1795" s="25"/>
      <c r="AS1795" s="25"/>
      <c r="AT1795" s="25"/>
      <c r="AU1795" s="25"/>
      <c r="AV1795" s="25"/>
      <c r="AW1795" s="25"/>
    </row>
    <row r="1796" spans="6:49" s="24" customFormat="1" x14ac:dyDescent="0.2">
      <c r="F1796" s="25" t="s">
        <v>349</v>
      </c>
      <c r="G1796" s="25">
        <v>-0.27746362981427802</v>
      </c>
      <c r="H1796" s="26">
        <v>8.6559612705514097E-25</v>
      </c>
      <c r="I1796" s="26">
        <v>2.8785399205218698E-20</v>
      </c>
      <c r="J1796" s="25"/>
      <c r="K1796" s="25"/>
      <c r="L1796" s="25"/>
      <c r="M1796" s="25"/>
      <c r="N1796" s="25"/>
      <c r="O1796" s="25"/>
      <c r="P1796" s="25" t="s">
        <v>4379</v>
      </c>
      <c r="Q1796" s="25">
        <v>2.84543626024782E-2</v>
      </c>
      <c r="R1796" s="26">
        <v>1.1863567032418999E-9</v>
      </c>
      <c r="S1796" s="26">
        <v>3.9452292166309301E-5</v>
      </c>
      <c r="T1796" s="25"/>
      <c r="U1796" s="25"/>
      <c r="V1796" s="25"/>
      <c r="W1796" s="25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  <c r="AI1796" s="25"/>
      <c r="AJ1796" s="25"/>
      <c r="AK1796" s="25"/>
      <c r="AL1796" s="25"/>
      <c r="AM1796" s="25"/>
      <c r="AN1796" s="25"/>
      <c r="AO1796" s="25"/>
      <c r="AP1796" s="25"/>
      <c r="AQ1796" s="25"/>
      <c r="AR1796" s="25"/>
      <c r="AS1796" s="25"/>
      <c r="AT1796" s="25"/>
      <c r="AU1796" s="25"/>
      <c r="AV1796" s="25"/>
      <c r="AW1796" s="25"/>
    </row>
    <row r="1797" spans="6:49" s="24" customFormat="1" x14ac:dyDescent="0.2">
      <c r="F1797" s="25" t="s">
        <v>4581</v>
      </c>
      <c r="G1797" s="25">
        <v>-0.277733097418145</v>
      </c>
      <c r="H1797" s="26">
        <v>1.1909838307031999E-32</v>
      </c>
      <c r="I1797" s="26">
        <v>3.9606167290034998E-28</v>
      </c>
      <c r="J1797" s="25"/>
      <c r="K1797" s="25"/>
      <c r="L1797" s="25"/>
      <c r="M1797" s="25"/>
      <c r="N1797" s="25"/>
      <c r="O1797" s="25"/>
      <c r="P1797" s="25" t="s">
        <v>6911</v>
      </c>
      <c r="Q1797" s="25">
        <v>2.84007001671709E-2</v>
      </c>
      <c r="R1797" s="26">
        <v>3.91714524064877E-10</v>
      </c>
      <c r="S1797" s="26">
        <v>1.30264664977775E-5</v>
      </c>
      <c r="T1797" s="25"/>
      <c r="U1797" s="25"/>
      <c r="V1797" s="25"/>
      <c r="W1797" s="25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  <c r="AI1797" s="25"/>
      <c r="AJ1797" s="25"/>
      <c r="AK1797" s="25"/>
      <c r="AL1797" s="25"/>
      <c r="AM1797" s="25"/>
      <c r="AN1797" s="25"/>
      <c r="AO1797" s="25"/>
      <c r="AP1797" s="25"/>
      <c r="AQ1797" s="25"/>
      <c r="AR1797" s="25"/>
      <c r="AS1797" s="25"/>
      <c r="AT1797" s="25"/>
      <c r="AU1797" s="25"/>
      <c r="AV1797" s="25"/>
      <c r="AW1797" s="25"/>
    </row>
    <row r="1798" spans="6:49" s="24" customFormat="1" x14ac:dyDescent="0.2">
      <c r="F1798" s="25" t="s">
        <v>4593</v>
      </c>
      <c r="G1798" s="25">
        <v>-0.27832302932919001</v>
      </c>
      <c r="H1798" s="26">
        <v>2.48484177100299E-32</v>
      </c>
      <c r="I1798" s="26">
        <v>8.2633413094704298E-28</v>
      </c>
      <c r="J1798" s="25"/>
      <c r="K1798" s="25"/>
      <c r="L1798" s="25"/>
      <c r="M1798" s="25"/>
      <c r="N1798" s="25"/>
      <c r="O1798" s="25"/>
      <c r="P1798" s="25" t="s">
        <v>6912</v>
      </c>
      <c r="Q1798" s="25">
        <v>2.83819198142371E-2</v>
      </c>
      <c r="R1798" s="26">
        <v>2.1169888421910601E-10</v>
      </c>
      <c r="S1798" s="26">
        <v>7.0400463947063601E-6</v>
      </c>
      <c r="T1798" s="25"/>
      <c r="U1798" s="25"/>
      <c r="V1798" s="25"/>
      <c r="W1798" s="25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25"/>
      <c r="AT1798" s="25"/>
      <c r="AU1798" s="25"/>
      <c r="AV1798" s="25"/>
      <c r="AW1798" s="25"/>
    </row>
    <row r="1799" spans="6:49" s="24" customFormat="1" x14ac:dyDescent="0.2">
      <c r="F1799" s="25" t="s">
        <v>598</v>
      </c>
      <c r="G1799" s="25">
        <v>-0.280223807466561</v>
      </c>
      <c r="H1799" s="26">
        <v>2.26595773486171E-32</v>
      </c>
      <c r="I1799" s="26">
        <v>7.5354424472826004E-28</v>
      </c>
      <c r="J1799" s="25"/>
      <c r="K1799" s="25"/>
      <c r="L1799" s="25"/>
      <c r="M1799" s="25"/>
      <c r="N1799" s="25"/>
      <c r="O1799" s="25"/>
      <c r="P1799" s="25" t="s">
        <v>6913</v>
      </c>
      <c r="Q1799" s="25">
        <v>2.8313501258831902E-2</v>
      </c>
      <c r="R1799" s="26">
        <v>2.0713234525722899E-7</v>
      </c>
      <c r="S1799" s="25">
        <v>6.8881861415291496E-3</v>
      </c>
      <c r="T1799" s="25"/>
      <c r="U1799" s="25"/>
      <c r="V1799" s="25"/>
      <c r="W1799" s="25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  <c r="AI1799" s="25"/>
      <c r="AJ1799" s="25"/>
      <c r="AK1799" s="25"/>
      <c r="AL1799" s="25"/>
      <c r="AM1799" s="25"/>
      <c r="AN1799" s="25"/>
      <c r="AO1799" s="25"/>
      <c r="AP1799" s="25"/>
      <c r="AQ1799" s="25"/>
      <c r="AR1799" s="25"/>
      <c r="AS1799" s="25"/>
      <c r="AT1799" s="25"/>
      <c r="AU1799" s="25"/>
      <c r="AV1799" s="25"/>
      <c r="AW1799" s="25"/>
    </row>
    <row r="1800" spans="6:49" s="24" customFormat="1" x14ac:dyDescent="0.2">
      <c r="F1800" s="25" t="s">
        <v>4591</v>
      </c>
      <c r="G1800" s="25">
        <v>-0.28220506807785301</v>
      </c>
      <c r="H1800" s="26">
        <v>3.4102046266231202E-82</v>
      </c>
      <c r="I1800" s="26">
        <v>1.1340635485835199E-77</v>
      </c>
      <c r="J1800" s="25"/>
      <c r="K1800" s="25"/>
      <c r="L1800" s="25"/>
      <c r="M1800" s="25"/>
      <c r="N1800" s="25"/>
      <c r="O1800" s="25"/>
      <c r="P1800" s="25" t="s">
        <v>977</v>
      </c>
      <c r="Q1800" s="25">
        <v>2.8247664545511E-2</v>
      </c>
      <c r="R1800" s="26">
        <v>5.5043797570519798E-7</v>
      </c>
      <c r="S1800" s="25">
        <v>1.8304814882076401E-2</v>
      </c>
      <c r="T1800" s="25"/>
      <c r="U1800" s="25"/>
      <c r="V1800" s="25"/>
      <c r="W1800" s="25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  <c r="AI1800" s="25"/>
      <c r="AJ1800" s="25"/>
      <c r="AK1800" s="25"/>
      <c r="AL1800" s="25"/>
      <c r="AM1800" s="25"/>
      <c r="AN1800" s="25"/>
      <c r="AO1800" s="25"/>
      <c r="AP1800" s="25"/>
      <c r="AQ1800" s="25"/>
      <c r="AR1800" s="25"/>
      <c r="AS1800" s="25"/>
      <c r="AT1800" s="25"/>
      <c r="AU1800" s="25"/>
      <c r="AV1800" s="25"/>
      <c r="AW1800" s="25"/>
    </row>
    <row r="1801" spans="6:49" s="24" customFormat="1" x14ac:dyDescent="0.2">
      <c r="F1801" s="25" t="s">
        <v>523</v>
      </c>
      <c r="G1801" s="25">
        <v>-0.28296282661446898</v>
      </c>
      <c r="H1801" s="26">
        <v>1.4380792761087301E-57</v>
      </c>
      <c r="I1801" s="26">
        <v>4.7823326326995898E-53</v>
      </c>
      <c r="J1801" s="25"/>
      <c r="K1801" s="25"/>
      <c r="L1801" s="25"/>
      <c r="M1801" s="25"/>
      <c r="N1801" s="25"/>
      <c r="O1801" s="25"/>
      <c r="P1801" s="25" t="s">
        <v>6284</v>
      </c>
      <c r="Q1801" s="25">
        <v>2.8159785427257999E-2</v>
      </c>
      <c r="R1801" s="26">
        <v>5.4057722685891001E-8</v>
      </c>
      <c r="S1801" s="25">
        <v>1.7976895679193E-3</v>
      </c>
      <c r="T1801" s="25"/>
      <c r="U1801" s="25"/>
      <c r="V1801" s="25"/>
      <c r="W1801" s="25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  <c r="AI1801" s="25"/>
      <c r="AJ1801" s="25"/>
      <c r="AK1801" s="25"/>
      <c r="AL1801" s="25"/>
      <c r="AM1801" s="25"/>
      <c r="AN1801" s="25"/>
      <c r="AO1801" s="25"/>
      <c r="AP1801" s="25"/>
      <c r="AQ1801" s="25"/>
      <c r="AR1801" s="25"/>
      <c r="AS1801" s="25"/>
      <c r="AT1801" s="25"/>
      <c r="AU1801" s="25"/>
      <c r="AV1801" s="25"/>
      <c r="AW1801" s="25"/>
    </row>
    <row r="1802" spans="6:49" s="24" customFormat="1" x14ac:dyDescent="0.2">
      <c r="F1802" s="25" t="s">
        <v>4603</v>
      </c>
      <c r="G1802" s="25">
        <v>-0.28302833518166298</v>
      </c>
      <c r="H1802" s="26">
        <v>3.7865583462414403E-27</v>
      </c>
      <c r="I1802" s="26">
        <v>1.2592199780425901E-22</v>
      </c>
      <c r="J1802" s="25"/>
      <c r="K1802" s="25"/>
      <c r="L1802" s="25"/>
      <c r="M1802" s="25"/>
      <c r="N1802" s="25"/>
      <c r="O1802" s="25"/>
      <c r="P1802" s="25" t="s">
        <v>3686</v>
      </c>
      <c r="Q1802" s="25">
        <v>2.79614365570225E-2</v>
      </c>
      <c r="R1802" s="26">
        <v>3.3400648009041701E-7</v>
      </c>
      <c r="S1802" s="25">
        <v>1.11073854954068E-2</v>
      </c>
      <c r="T1802" s="25"/>
      <c r="U1802" s="25"/>
      <c r="V1802" s="25"/>
      <c r="W1802" s="25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  <c r="AI1802" s="25"/>
      <c r="AJ1802" s="25"/>
      <c r="AK1802" s="25"/>
      <c r="AL1802" s="25"/>
      <c r="AM1802" s="25"/>
      <c r="AN1802" s="25"/>
      <c r="AO1802" s="25"/>
      <c r="AP1802" s="25"/>
      <c r="AQ1802" s="25"/>
      <c r="AR1802" s="25"/>
      <c r="AS1802" s="25"/>
      <c r="AT1802" s="25"/>
      <c r="AU1802" s="25"/>
      <c r="AV1802" s="25"/>
      <c r="AW1802" s="25"/>
    </row>
    <row r="1803" spans="6:49" s="24" customFormat="1" x14ac:dyDescent="0.2">
      <c r="F1803" s="25" t="s">
        <v>344</v>
      </c>
      <c r="G1803" s="25">
        <v>-0.28357839298897303</v>
      </c>
      <c r="H1803" s="26">
        <v>1.1448955076702799E-16</v>
      </c>
      <c r="I1803" s="26">
        <v>3.8073500107575197E-12</v>
      </c>
      <c r="J1803" s="25"/>
      <c r="K1803" s="25"/>
      <c r="L1803" s="25"/>
      <c r="M1803" s="25"/>
      <c r="N1803" s="25"/>
      <c r="O1803" s="25"/>
      <c r="P1803" s="25" t="s">
        <v>5420</v>
      </c>
      <c r="Q1803" s="25">
        <v>2.7529020929529999E-2</v>
      </c>
      <c r="R1803" s="26">
        <v>3.3927200798919703E-8</v>
      </c>
      <c r="S1803" s="25">
        <v>1.1282490625680701E-3</v>
      </c>
      <c r="T1803" s="25"/>
      <c r="U1803" s="25"/>
      <c r="V1803" s="25"/>
      <c r="W1803" s="25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  <c r="AI1803" s="25"/>
      <c r="AJ1803" s="25"/>
      <c r="AK1803" s="25"/>
      <c r="AL1803" s="25"/>
      <c r="AM1803" s="25"/>
      <c r="AN1803" s="25"/>
      <c r="AO1803" s="25"/>
      <c r="AP1803" s="25"/>
      <c r="AQ1803" s="25"/>
      <c r="AR1803" s="25"/>
      <c r="AS1803" s="25"/>
      <c r="AT1803" s="25"/>
      <c r="AU1803" s="25"/>
      <c r="AV1803" s="25"/>
      <c r="AW1803" s="25"/>
    </row>
    <row r="1804" spans="6:49" s="24" customFormat="1" x14ac:dyDescent="0.2">
      <c r="F1804" s="25" t="s">
        <v>500</v>
      </c>
      <c r="G1804" s="25">
        <v>-0.28434763123185502</v>
      </c>
      <c r="H1804" s="26">
        <v>5.1172715094114398E-71</v>
      </c>
      <c r="I1804" s="26">
        <v>1.7017486404547699E-66</v>
      </c>
      <c r="J1804" s="25"/>
      <c r="K1804" s="25"/>
      <c r="L1804" s="25"/>
      <c r="M1804" s="25"/>
      <c r="N1804" s="25"/>
      <c r="O1804" s="25"/>
      <c r="P1804" s="25" t="s">
        <v>6914</v>
      </c>
      <c r="Q1804" s="25">
        <v>2.7496348166888101E-2</v>
      </c>
      <c r="R1804" s="26">
        <v>4.4941748185396901E-7</v>
      </c>
      <c r="S1804" s="25">
        <v>1.49453783590537E-2</v>
      </c>
      <c r="T1804" s="25"/>
      <c r="U1804" s="25"/>
      <c r="V1804" s="25"/>
      <c r="W1804" s="25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  <c r="AI1804" s="25"/>
      <c r="AJ1804" s="25"/>
      <c r="AK1804" s="25"/>
      <c r="AL1804" s="25"/>
      <c r="AM1804" s="25"/>
      <c r="AN1804" s="25"/>
      <c r="AO1804" s="25"/>
      <c r="AP1804" s="25"/>
      <c r="AQ1804" s="25"/>
      <c r="AR1804" s="25"/>
      <c r="AS1804" s="25"/>
      <c r="AT1804" s="25"/>
      <c r="AU1804" s="25"/>
      <c r="AV1804" s="25"/>
      <c r="AW1804" s="25"/>
    </row>
    <row r="1805" spans="6:49" s="24" customFormat="1" x14ac:dyDescent="0.2">
      <c r="F1805" s="25" t="s">
        <v>214</v>
      </c>
      <c r="G1805" s="25">
        <v>-0.28442826508900299</v>
      </c>
      <c r="H1805" s="26">
        <v>2.8192308372397101E-35</v>
      </c>
      <c r="I1805" s="26">
        <v>9.3753521492406397E-31</v>
      </c>
      <c r="J1805" s="25"/>
      <c r="K1805" s="25"/>
      <c r="L1805" s="25"/>
      <c r="M1805" s="25"/>
      <c r="N1805" s="25"/>
      <c r="O1805" s="25"/>
      <c r="P1805" s="25" t="s">
        <v>6915</v>
      </c>
      <c r="Q1805" s="25">
        <v>2.7454141889970501E-2</v>
      </c>
      <c r="R1805" s="26">
        <v>4.8464941652937502E-10</v>
      </c>
      <c r="S1805" s="26">
        <v>1.6117016346684401E-5</v>
      </c>
      <c r="T1805" s="25"/>
      <c r="U1805" s="25"/>
      <c r="V1805" s="25"/>
      <c r="W1805" s="25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  <c r="AI1805" s="25"/>
      <c r="AJ1805" s="25"/>
      <c r="AK1805" s="25"/>
      <c r="AL1805" s="25"/>
      <c r="AM1805" s="25"/>
      <c r="AN1805" s="25"/>
      <c r="AO1805" s="25"/>
      <c r="AP1805" s="25"/>
      <c r="AQ1805" s="25"/>
      <c r="AR1805" s="25"/>
      <c r="AS1805" s="25"/>
      <c r="AT1805" s="25"/>
      <c r="AU1805" s="25"/>
      <c r="AV1805" s="25"/>
      <c r="AW1805" s="25"/>
    </row>
    <row r="1806" spans="6:49" s="24" customFormat="1" x14ac:dyDescent="0.2">
      <c r="F1806" s="25" t="s">
        <v>172</v>
      </c>
      <c r="G1806" s="25">
        <v>-0.28446669492070598</v>
      </c>
      <c r="H1806" s="26">
        <v>8.5818081040877306E-34</v>
      </c>
      <c r="I1806" s="26">
        <v>2.8538802850143698E-29</v>
      </c>
      <c r="J1806" s="25"/>
      <c r="K1806" s="25"/>
      <c r="L1806" s="25"/>
      <c r="M1806" s="25"/>
      <c r="N1806" s="25"/>
      <c r="O1806" s="25"/>
      <c r="P1806" s="25" t="s">
        <v>5967</v>
      </c>
      <c r="Q1806" s="25">
        <v>2.7378849566253301E-2</v>
      </c>
      <c r="R1806" s="26">
        <v>1.9605556369150599E-7</v>
      </c>
      <c r="S1806" s="25">
        <v>6.5198277705610297E-3</v>
      </c>
      <c r="T1806" s="25"/>
      <c r="U1806" s="25"/>
      <c r="V1806" s="25"/>
      <c r="W1806" s="25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  <c r="AI1806" s="25"/>
      <c r="AJ1806" s="25"/>
      <c r="AK1806" s="25"/>
      <c r="AL1806" s="25"/>
      <c r="AM1806" s="25"/>
      <c r="AN1806" s="25"/>
      <c r="AO1806" s="25"/>
      <c r="AP1806" s="25"/>
      <c r="AQ1806" s="25"/>
      <c r="AR1806" s="25"/>
      <c r="AS1806" s="25"/>
      <c r="AT1806" s="25"/>
      <c r="AU1806" s="25"/>
      <c r="AV1806" s="25"/>
      <c r="AW1806" s="25"/>
    </row>
    <row r="1807" spans="6:49" s="24" customFormat="1" x14ac:dyDescent="0.2">
      <c r="F1807" s="25" t="s">
        <v>4641</v>
      </c>
      <c r="G1807" s="25">
        <v>-0.28632500083385898</v>
      </c>
      <c r="H1807" s="26">
        <v>3.4990907768764101E-32</v>
      </c>
      <c r="I1807" s="26">
        <v>1.16362263785025E-27</v>
      </c>
      <c r="J1807" s="25"/>
      <c r="K1807" s="25"/>
      <c r="L1807" s="25"/>
      <c r="M1807" s="25"/>
      <c r="N1807" s="25"/>
      <c r="O1807" s="25"/>
      <c r="P1807" s="25" t="s">
        <v>5642</v>
      </c>
      <c r="Q1807" s="25">
        <v>2.7181839243473099E-2</v>
      </c>
      <c r="R1807" s="26">
        <v>9.3597869850355596E-8</v>
      </c>
      <c r="S1807" s="25">
        <v>3.11259716187357E-3</v>
      </c>
      <c r="T1807" s="25"/>
      <c r="U1807" s="25"/>
      <c r="V1807" s="25"/>
      <c r="W1807" s="25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  <c r="AI1807" s="25"/>
      <c r="AJ1807" s="25"/>
      <c r="AK1807" s="25"/>
      <c r="AL1807" s="25"/>
      <c r="AM1807" s="25"/>
      <c r="AN1807" s="25"/>
      <c r="AO1807" s="25"/>
      <c r="AP1807" s="25"/>
      <c r="AQ1807" s="25"/>
      <c r="AR1807" s="25"/>
      <c r="AS1807" s="25"/>
      <c r="AT1807" s="25"/>
      <c r="AU1807" s="25"/>
      <c r="AV1807" s="25"/>
      <c r="AW1807" s="25"/>
    </row>
    <row r="1808" spans="6:49" s="24" customFormat="1" x14ac:dyDescent="0.2">
      <c r="F1808" s="25" t="s">
        <v>4577</v>
      </c>
      <c r="G1808" s="25">
        <v>-0.28662791546650701</v>
      </c>
      <c r="H1808" s="26">
        <v>3.6802844270700199E-22</v>
      </c>
      <c r="I1808" s="26">
        <v>1.22387858622213E-17</v>
      </c>
      <c r="J1808" s="25"/>
      <c r="K1808" s="25"/>
      <c r="L1808" s="25"/>
      <c r="M1808" s="25"/>
      <c r="N1808" s="25"/>
      <c r="O1808" s="25"/>
      <c r="P1808" s="25" t="s">
        <v>5325</v>
      </c>
      <c r="Q1808" s="25">
        <v>2.7116687439123599E-2</v>
      </c>
      <c r="R1808" s="26">
        <v>5.6358172344419305E-7</v>
      </c>
      <c r="S1808" s="25">
        <v>1.87419102131367E-2</v>
      </c>
      <c r="T1808" s="25"/>
      <c r="U1808" s="25"/>
      <c r="V1808" s="25"/>
      <c r="W1808" s="25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  <c r="AI1808" s="25"/>
      <c r="AJ1808" s="25"/>
      <c r="AK1808" s="25"/>
      <c r="AL1808" s="25"/>
      <c r="AM1808" s="25"/>
      <c r="AN1808" s="25"/>
      <c r="AO1808" s="25"/>
      <c r="AP1808" s="25"/>
      <c r="AQ1808" s="25"/>
      <c r="AR1808" s="25"/>
      <c r="AS1808" s="25"/>
      <c r="AT1808" s="25"/>
      <c r="AU1808" s="25"/>
      <c r="AV1808" s="25"/>
      <c r="AW1808" s="25"/>
    </row>
    <row r="1809" spans="6:49" s="24" customFormat="1" x14ac:dyDescent="0.2">
      <c r="F1809" s="25" t="s">
        <v>191</v>
      </c>
      <c r="G1809" s="25">
        <v>-0.28761433193279101</v>
      </c>
      <c r="H1809" s="26">
        <v>4.5055873808621999E-36</v>
      </c>
      <c r="I1809" s="26">
        <v>1.4983330835057299E-31</v>
      </c>
      <c r="J1809" s="25"/>
      <c r="K1809" s="25"/>
      <c r="L1809" s="25"/>
      <c r="M1809" s="25"/>
      <c r="N1809" s="25"/>
      <c r="O1809" s="25"/>
      <c r="P1809" s="25" t="s">
        <v>6916</v>
      </c>
      <c r="Q1809" s="25">
        <v>2.7086532618991899E-2</v>
      </c>
      <c r="R1809" s="26">
        <v>6.9167046813903496E-7</v>
      </c>
      <c r="S1809" s="25">
        <v>2.3001501417963598E-2</v>
      </c>
      <c r="T1809" s="25"/>
      <c r="U1809" s="25"/>
      <c r="V1809" s="25"/>
      <c r="W1809" s="25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  <c r="AI1809" s="25"/>
      <c r="AJ1809" s="25"/>
      <c r="AK1809" s="25"/>
      <c r="AL1809" s="25"/>
      <c r="AM1809" s="25"/>
      <c r="AN1809" s="25"/>
      <c r="AO1809" s="25"/>
      <c r="AP1809" s="25"/>
      <c r="AQ1809" s="25"/>
      <c r="AR1809" s="25"/>
      <c r="AS1809" s="25"/>
      <c r="AT1809" s="25"/>
      <c r="AU1809" s="25"/>
      <c r="AV1809" s="25"/>
      <c r="AW1809" s="25"/>
    </row>
    <row r="1810" spans="6:49" s="24" customFormat="1" x14ac:dyDescent="0.2">
      <c r="F1810" s="25" t="s">
        <v>6196</v>
      </c>
      <c r="G1810" s="25">
        <v>-0.287794541286991</v>
      </c>
      <c r="H1810" s="26">
        <v>1.31602507564633E-53</v>
      </c>
      <c r="I1810" s="26">
        <v>4.3764413890618699E-49</v>
      </c>
      <c r="J1810" s="25"/>
      <c r="K1810" s="25"/>
      <c r="L1810" s="25"/>
      <c r="M1810" s="25"/>
      <c r="N1810" s="25"/>
      <c r="O1810" s="25"/>
      <c r="P1810" s="25" t="s">
        <v>5632</v>
      </c>
      <c r="Q1810" s="25">
        <v>2.7034814977632E-2</v>
      </c>
      <c r="R1810" s="26">
        <v>1.38847234597396E-9</v>
      </c>
      <c r="S1810" s="26">
        <v>4.61736478653642E-5</v>
      </c>
      <c r="T1810" s="25"/>
      <c r="U1810" s="25"/>
      <c r="V1810" s="25"/>
      <c r="W1810" s="25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  <c r="AI1810" s="25"/>
      <c r="AJ1810" s="25"/>
      <c r="AK1810" s="25"/>
      <c r="AL1810" s="25"/>
      <c r="AM1810" s="25"/>
      <c r="AN1810" s="25"/>
      <c r="AO1810" s="25"/>
      <c r="AP1810" s="25"/>
      <c r="AQ1810" s="25"/>
      <c r="AR1810" s="25"/>
      <c r="AS1810" s="25"/>
      <c r="AT1810" s="25"/>
      <c r="AU1810" s="25"/>
      <c r="AV1810" s="25"/>
      <c r="AW1810" s="25"/>
    </row>
    <row r="1811" spans="6:49" s="24" customFormat="1" x14ac:dyDescent="0.2">
      <c r="F1811" s="25" t="s">
        <v>859</v>
      </c>
      <c r="G1811" s="25">
        <v>-0.28781762603274302</v>
      </c>
      <c r="H1811" s="26">
        <v>6.2105503069991396E-37</v>
      </c>
      <c r="I1811" s="26">
        <v>2.0653185045925699E-32</v>
      </c>
      <c r="J1811" s="25"/>
      <c r="K1811" s="25"/>
      <c r="L1811" s="25"/>
      <c r="M1811" s="25"/>
      <c r="N1811" s="25"/>
      <c r="O1811" s="25"/>
      <c r="P1811" s="25" t="s">
        <v>6338</v>
      </c>
      <c r="Q1811" s="25">
        <v>2.7032599068238499E-2</v>
      </c>
      <c r="R1811" s="26">
        <v>7.7739329123816298E-7</v>
      </c>
      <c r="S1811" s="25">
        <v>2.5852213900125098E-2</v>
      </c>
      <c r="T1811" s="25"/>
      <c r="U1811" s="25"/>
      <c r="V1811" s="25"/>
      <c r="W1811" s="25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  <c r="AI1811" s="25"/>
      <c r="AJ1811" s="25"/>
      <c r="AK1811" s="25"/>
      <c r="AL1811" s="25"/>
      <c r="AM1811" s="25"/>
      <c r="AN1811" s="25"/>
      <c r="AO1811" s="25"/>
      <c r="AP1811" s="25"/>
      <c r="AQ1811" s="25"/>
      <c r="AR1811" s="25"/>
      <c r="AS1811" s="25"/>
      <c r="AT1811" s="25"/>
      <c r="AU1811" s="25"/>
      <c r="AV1811" s="25"/>
      <c r="AW1811" s="25"/>
    </row>
    <row r="1812" spans="6:49" s="24" customFormat="1" x14ac:dyDescent="0.2">
      <c r="F1812" s="25" t="s">
        <v>6197</v>
      </c>
      <c r="G1812" s="25">
        <v>-0.28860198978745999</v>
      </c>
      <c r="H1812" s="26">
        <v>1.14561919531157E-36</v>
      </c>
      <c r="I1812" s="26">
        <v>3.80975663400864E-32</v>
      </c>
      <c r="J1812" s="25"/>
      <c r="K1812" s="25"/>
      <c r="L1812" s="25"/>
      <c r="M1812" s="25"/>
      <c r="N1812" s="25"/>
      <c r="O1812" s="25"/>
      <c r="P1812" s="25" t="s">
        <v>638</v>
      </c>
      <c r="Q1812" s="25">
        <v>2.69973559814101E-2</v>
      </c>
      <c r="R1812" s="26">
        <v>2.0615101992304701E-9</v>
      </c>
      <c r="S1812" s="26">
        <v>6.8555521675409397E-5</v>
      </c>
      <c r="T1812" s="25"/>
      <c r="U1812" s="25"/>
      <c r="V1812" s="25"/>
      <c r="W1812" s="25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  <c r="AI1812" s="25"/>
      <c r="AJ1812" s="25"/>
      <c r="AK1812" s="25"/>
      <c r="AL1812" s="25"/>
      <c r="AM1812" s="25"/>
      <c r="AN1812" s="25"/>
      <c r="AO1812" s="25"/>
      <c r="AP1812" s="25"/>
      <c r="AQ1812" s="25"/>
      <c r="AR1812" s="25"/>
      <c r="AS1812" s="25"/>
      <c r="AT1812" s="25"/>
      <c r="AU1812" s="25"/>
      <c r="AV1812" s="25"/>
      <c r="AW1812" s="25"/>
    </row>
    <row r="1813" spans="6:49" s="24" customFormat="1" x14ac:dyDescent="0.2">
      <c r="F1813" s="25" t="s">
        <v>821</v>
      </c>
      <c r="G1813" s="25">
        <v>-0.28940933277851499</v>
      </c>
      <c r="H1813" s="26">
        <v>1.17937207868061E-32</v>
      </c>
      <c r="I1813" s="26">
        <v>3.9220018476523501E-28</v>
      </c>
      <c r="J1813" s="25"/>
      <c r="K1813" s="25"/>
      <c r="L1813" s="25"/>
      <c r="M1813" s="25"/>
      <c r="N1813" s="25"/>
      <c r="O1813" s="25"/>
      <c r="P1813" s="25" t="s">
        <v>631</v>
      </c>
      <c r="Q1813" s="25">
        <v>2.69844626711577E-2</v>
      </c>
      <c r="R1813" s="26">
        <v>9.7521976565122195E-8</v>
      </c>
      <c r="S1813" s="25">
        <v>3.2430933306731402E-3</v>
      </c>
      <c r="T1813" s="25"/>
      <c r="U1813" s="25"/>
      <c r="V1813" s="25"/>
      <c r="W1813" s="25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  <c r="AI1813" s="25"/>
      <c r="AJ1813" s="25"/>
      <c r="AK1813" s="25"/>
      <c r="AL1813" s="25"/>
      <c r="AM1813" s="25"/>
      <c r="AN1813" s="25"/>
      <c r="AO1813" s="25"/>
      <c r="AP1813" s="25"/>
      <c r="AQ1813" s="25"/>
      <c r="AR1813" s="25"/>
      <c r="AS1813" s="25"/>
      <c r="AT1813" s="25"/>
      <c r="AU1813" s="25"/>
      <c r="AV1813" s="25"/>
      <c r="AW1813" s="25"/>
    </row>
    <row r="1814" spans="6:49" s="24" customFormat="1" x14ac:dyDescent="0.2">
      <c r="F1814" s="25" t="s">
        <v>293</v>
      </c>
      <c r="G1814" s="25">
        <v>-0.28964066879024403</v>
      </c>
      <c r="H1814" s="26">
        <v>4.4988019082639702E-26</v>
      </c>
      <c r="I1814" s="26">
        <v>1.4960765745931799E-21</v>
      </c>
      <c r="J1814" s="25"/>
      <c r="K1814" s="25"/>
      <c r="L1814" s="25"/>
      <c r="M1814" s="25"/>
      <c r="N1814" s="25"/>
      <c r="O1814" s="25"/>
      <c r="P1814" s="25" t="s">
        <v>6917</v>
      </c>
      <c r="Q1814" s="25">
        <v>2.69065927021989E-2</v>
      </c>
      <c r="R1814" s="26">
        <v>2.6924101711543899E-8</v>
      </c>
      <c r="S1814" s="25">
        <v>8.9536100241739301E-4</v>
      </c>
      <c r="T1814" s="25"/>
      <c r="U1814" s="25"/>
      <c r="V1814" s="25"/>
      <c r="W1814" s="25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  <c r="AI1814" s="25"/>
      <c r="AJ1814" s="25"/>
      <c r="AK1814" s="25"/>
      <c r="AL1814" s="25"/>
      <c r="AM1814" s="25"/>
      <c r="AN1814" s="25"/>
      <c r="AO1814" s="25"/>
      <c r="AP1814" s="25"/>
      <c r="AQ1814" s="25"/>
      <c r="AR1814" s="25"/>
      <c r="AS1814" s="25"/>
      <c r="AT1814" s="25"/>
      <c r="AU1814" s="25"/>
      <c r="AV1814" s="25"/>
      <c r="AW1814" s="25"/>
    </row>
    <row r="1815" spans="6:49" s="24" customFormat="1" x14ac:dyDescent="0.2">
      <c r="F1815" s="25" t="s">
        <v>4637</v>
      </c>
      <c r="G1815" s="25">
        <v>-0.28977124690905798</v>
      </c>
      <c r="H1815" s="26">
        <v>1.1218177781279101E-39</v>
      </c>
      <c r="I1815" s="26">
        <v>3.7306050211643702E-35</v>
      </c>
      <c r="J1815" s="25"/>
      <c r="K1815" s="25"/>
      <c r="L1815" s="25"/>
      <c r="M1815" s="25"/>
      <c r="N1815" s="25"/>
      <c r="O1815" s="25"/>
      <c r="P1815" s="25" t="s">
        <v>6918</v>
      </c>
      <c r="Q1815" s="25">
        <v>2.6847354937230901E-2</v>
      </c>
      <c r="R1815" s="26">
        <v>1.3134230033064001E-9</v>
      </c>
      <c r="S1815" s="26">
        <v>4.3677881974954301E-5</v>
      </c>
      <c r="T1815" s="25"/>
      <c r="U1815" s="25"/>
      <c r="V1815" s="25"/>
      <c r="W1815" s="25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  <c r="AI1815" s="25"/>
      <c r="AJ1815" s="25"/>
      <c r="AK1815" s="25"/>
      <c r="AL1815" s="25"/>
      <c r="AM1815" s="25"/>
      <c r="AN1815" s="25"/>
      <c r="AO1815" s="25"/>
      <c r="AP1815" s="25"/>
      <c r="AQ1815" s="25"/>
      <c r="AR1815" s="25"/>
      <c r="AS1815" s="25"/>
      <c r="AT1815" s="25"/>
      <c r="AU1815" s="25"/>
      <c r="AV1815" s="25"/>
      <c r="AW1815" s="25"/>
    </row>
    <row r="1816" spans="6:49" s="24" customFormat="1" x14ac:dyDescent="0.2">
      <c r="F1816" s="25" t="s">
        <v>469</v>
      </c>
      <c r="G1816" s="25">
        <v>-0.29132746155226802</v>
      </c>
      <c r="H1816" s="26">
        <v>2.1912699341277299E-33</v>
      </c>
      <c r="I1816" s="26">
        <v>7.2870681659417495E-29</v>
      </c>
      <c r="J1816" s="25"/>
      <c r="K1816" s="25"/>
      <c r="L1816" s="25"/>
      <c r="M1816" s="25"/>
      <c r="N1816" s="25"/>
      <c r="O1816" s="25"/>
      <c r="P1816" s="25" t="s">
        <v>6919</v>
      </c>
      <c r="Q1816" s="25">
        <v>2.66800912365876E-2</v>
      </c>
      <c r="R1816" s="26">
        <v>1.2258358935126401E-7</v>
      </c>
      <c r="S1816" s="25">
        <v>4.0765172638762897E-3</v>
      </c>
      <c r="T1816" s="25"/>
      <c r="U1816" s="25"/>
      <c r="V1816" s="25"/>
      <c r="W1816" s="25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25"/>
      <c r="AT1816" s="25"/>
      <c r="AU1816" s="25"/>
      <c r="AV1816" s="25"/>
      <c r="AW1816" s="25"/>
    </row>
    <row r="1817" spans="6:49" s="24" customFormat="1" x14ac:dyDescent="0.2">
      <c r="F1817" s="25" t="s">
        <v>4011</v>
      </c>
      <c r="G1817" s="25">
        <v>-0.29168605465119801</v>
      </c>
      <c r="H1817" s="26">
        <v>7.6912938993680901E-24</v>
      </c>
      <c r="I1817" s="26">
        <v>2.55773978623486E-19</v>
      </c>
      <c r="J1817" s="25"/>
      <c r="K1817" s="25"/>
      <c r="L1817" s="25"/>
      <c r="M1817" s="25"/>
      <c r="N1817" s="25"/>
      <c r="O1817" s="25"/>
      <c r="P1817" s="25" t="s">
        <v>5031</v>
      </c>
      <c r="Q1817" s="25">
        <v>2.6679896611930799E-2</v>
      </c>
      <c r="R1817" s="26">
        <v>1.7509181603422301E-8</v>
      </c>
      <c r="S1817" s="25">
        <v>5.8226783422180798E-4</v>
      </c>
      <c r="T1817" s="25"/>
      <c r="U1817" s="25"/>
      <c r="V1817" s="25"/>
      <c r="W1817" s="25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  <c r="AI1817" s="25"/>
      <c r="AJ1817" s="25"/>
      <c r="AK1817" s="25"/>
      <c r="AL1817" s="25"/>
      <c r="AM1817" s="25"/>
      <c r="AN1817" s="25"/>
      <c r="AO1817" s="25"/>
      <c r="AP1817" s="25"/>
      <c r="AQ1817" s="25"/>
      <c r="AR1817" s="25"/>
      <c r="AS1817" s="25"/>
      <c r="AT1817" s="25"/>
      <c r="AU1817" s="25"/>
      <c r="AV1817" s="25"/>
      <c r="AW1817" s="25"/>
    </row>
    <row r="1818" spans="6:49" s="24" customFormat="1" x14ac:dyDescent="0.2">
      <c r="F1818" s="25" t="s">
        <v>382</v>
      </c>
      <c r="G1818" s="25">
        <v>-0.29205653702518403</v>
      </c>
      <c r="H1818" s="26">
        <v>2.7222870873038299E-38</v>
      </c>
      <c r="I1818" s="26">
        <v>9.0529657088288791E-34</v>
      </c>
      <c r="J1818" s="25"/>
      <c r="K1818" s="25"/>
      <c r="L1818" s="25"/>
      <c r="M1818" s="25"/>
      <c r="N1818" s="25"/>
      <c r="O1818" s="25"/>
      <c r="P1818" s="25" t="s">
        <v>6395</v>
      </c>
      <c r="Q1818" s="25">
        <v>2.6646930440258801E-2</v>
      </c>
      <c r="R1818" s="26">
        <v>7.0501035464629101E-7</v>
      </c>
      <c r="S1818" s="25">
        <v>2.3445119343762401E-2</v>
      </c>
      <c r="T1818" s="25"/>
      <c r="U1818" s="25"/>
      <c r="V1818" s="25"/>
      <c r="W1818" s="25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  <c r="AI1818" s="25"/>
      <c r="AJ1818" s="25"/>
      <c r="AK1818" s="25"/>
      <c r="AL1818" s="25"/>
      <c r="AM1818" s="25"/>
      <c r="AN1818" s="25"/>
      <c r="AO1818" s="25"/>
      <c r="AP1818" s="25"/>
      <c r="AQ1818" s="25"/>
      <c r="AR1818" s="25"/>
      <c r="AS1818" s="25"/>
      <c r="AT1818" s="25"/>
      <c r="AU1818" s="25"/>
      <c r="AV1818" s="25"/>
      <c r="AW1818" s="25"/>
    </row>
    <row r="1819" spans="6:49" s="24" customFormat="1" x14ac:dyDescent="0.2">
      <c r="F1819" s="25" t="s">
        <v>610</v>
      </c>
      <c r="G1819" s="25">
        <v>-0.29232165577382602</v>
      </c>
      <c r="H1819" s="26">
        <v>8.4098932079035801E-30</v>
      </c>
      <c r="I1819" s="26">
        <v>2.79670998628833E-25</v>
      </c>
      <c r="J1819" s="25"/>
      <c r="K1819" s="25"/>
      <c r="L1819" s="25"/>
      <c r="M1819" s="25"/>
      <c r="N1819" s="25"/>
      <c r="O1819" s="25"/>
      <c r="P1819" s="25" t="s">
        <v>6222</v>
      </c>
      <c r="Q1819" s="25">
        <v>2.6517740961439301E-2</v>
      </c>
      <c r="R1819" s="26">
        <v>2.5379163835894197E-7</v>
      </c>
      <c r="S1819" s="25">
        <v>8.4398409336266297E-3</v>
      </c>
      <c r="T1819" s="25"/>
      <c r="U1819" s="25"/>
      <c r="V1819" s="25"/>
      <c r="W1819" s="25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  <c r="AI1819" s="25"/>
      <c r="AJ1819" s="25"/>
      <c r="AK1819" s="25"/>
      <c r="AL1819" s="25"/>
      <c r="AM1819" s="25"/>
      <c r="AN1819" s="25"/>
      <c r="AO1819" s="25"/>
      <c r="AP1819" s="25"/>
      <c r="AQ1819" s="25"/>
      <c r="AR1819" s="25"/>
      <c r="AS1819" s="25"/>
      <c r="AT1819" s="25"/>
      <c r="AU1819" s="25"/>
      <c r="AV1819" s="25"/>
      <c r="AW1819" s="25"/>
    </row>
    <row r="1820" spans="6:49" s="24" customFormat="1" x14ac:dyDescent="0.2">
      <c r="F1820" s="25" t="s">
        <v>4647</v>
      </c>
      <c r="G1820" s="25">
        <v>-0.29243272789084201</v>
      </c>
      <c r="H1820" s="26">
        <v>1.2518489666506499E-115</v>
      </c>
      <c r="I1820" s="26">
        <v>4.16302373859674E-111</v>
      </c>
      <c r="J1820" s="25"/>
      <c r="K1820" s="25"/>
      <c r="L1820" s="25"/>
      <c r="M1820" s="25"/>
      <c r="N1820" s="25"/>
      <c r="O1820" s="25"/>
      <c r="P1820" s="25" t="s">
        <v>6920</v>
      </c>
      <c r="Q1820" s="25">
        <v>2.6498984238462499E-2</v>
      </c>
      <c r="R1820" s="26">
        <v>2.16253071728807E-8</v>
      </c>
      <c r="S1820" s="25">
        <v>7.1914959003414696E-4</v>
      </c>
      <c r="T1820" s="25"/>
      <c r="U1820" s="25"/>
      <c r="V1820" s="25"/>
      <c r="W1820" s="25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  <c r="AI1820" s="25"/>
      <c r="AJ1820" s="25"/>
      <c r="AK1820" s="25"/>
      <c r="AL1820" s="25"/>
      <c r="AM1820" s="25"/>
      <c r="AN1820" s="25"/>
      <c r="AO1820" s="25"/>
      <c r="AP1820" s="25"/>
      <c r="AQ1820" s="25"/>
      <c r="AR1820" s="25"/>
      <c r="AS1820" s="25"/>
      <c r="AT1820" s="25"/>
      <c r="AU1820" s="25"/>
      <c r="AV1820" s="25"/>
      <c r="AW1820" s="25"/>
    </row>
    <row r="1821" spans="6:49" s="24" customFormat="1" x14ac:dyDescent="0.2">
      <c r="F1821" s="25" t="s">
        <v>857</v>
      </c>
      <c r="G1821" s="25">
        <v>-0.29324655411719702</v>
      </c>
      <c r="H1821" s="26">
        <v>3.32897592043412E-33</v>
      </c>
      <c r="I1821" s="26">
        <v>1.10705094234036E-28</v>
      </c>
      <c r="J1821" s="25"/>
      <c r="K1821" s="25"/>
      <c r="L1821" s="25"/>
      <c r="M1821" s="25"/>
      <c r="N1821" s="25"/>
      <c r="O1821" s="25"/>
      <c r="P1821" s="25" t="s">
        <v>5658</v>
      </c>
      <c r="Q1821" s="25">
        <v>2.6334781068295999E-2</v>
      </c>
      <c r="R1821" s="26">
        <v>1.06346948184713E-8</v>
      </c>
      <c r="S1821" s="25">
        <v>3.5365677618826301E-4</v>
      </c>
      <c r="T1821" s="25"/>
      <c r="U1821" s="25"/>
      <c r="V1821" s="25"/>
      <c r="W1821" s="25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  <c r="AI1821" s="25"/>
      <c r="AJ1821" s="25"/>
      <c r="AK1821" s="25"/>
      <c r="AL1821" s="25"/>
      <c r="AM1821" s="25"/>
      <c r="AN1821" s="25"/>
      <c r="AO1821" s="25"/>
      <c r="AP1821" s="25"/>
      <c r="AQ1821" s="25"/>
      <c r="AR1821" s="25"/>
      <c r="AS1821" s="25"/>
      <c r="AT1821" s="25"/>
      <c r="AU1821" s="25"/>
      <c r="AV1821" s="25"/>
      <c r="AW1821" s="25"/>
    </row>
    <row r="1822" spans="6:49" s="24" customFormat="1" x14ac:dyDescent="0.2">
      <c r="F1822" s="25" t="s">
        <v>519</v>
      </c>
      <c r="G1822" s="25">
        <v>-0.29359868696483299</v>
      </c>
      <c r="H1822" s="26">
        <v>2.0239553062881302E-62</v>
      </c>
      <c r="I1822" s="26">
        <v>6.7306633710611906E-58</v>
      </c>
      <c r="J1822" s="25"/>
      <c r="K1822" s="25"/>
      <c r="L1822" s="25"/>
      <c r="M1822" s="25"/>
      <c r="N1822" s="25"/>
      <c r="O1822" s="25"/>
      <c r="P1822" s="25" t="s">
        <v>6921</v>
      </c>
      <c r="Q1822" s="25">
        <v>2.6291756489360101E-2</v>
      </c>
      <c r="R1822" s="26">
        <v>1.5644326477842799E-7</v>
      </c>
      <c r="S1822" s="25">
        <v>5.2025207702066098E-3</v>
      </c>
      <c r="T1822" s="25"/>
      <c r="U1822" s="25"/>
      <c r="V1822" s="25"/>
      <c r="W1822" s="25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  <c r="AI1822" s="25"/>
      <c r="AJ1822" s="25"/>
      <c r="AK1822" s="25"/>
      <c r="AL1822" s="25"/>
      <c r="AM1822" s="25"/>
      <c r="AN1822" s="25"/>
      <c r="AO1822" s="25"/>
      <c r="AP1822" s="25"/>
      <c r="AQ1822" s="25"/>
      <c r="AR1822" s="25"/>
      <c r="AS1822" s="25"/>
      <c r="AT1822" s="25"/>
      <c r="AU1822" s="25"/>
      <c r="AV1822" s="25"/>
      <c r="AW1822" s="25"/>
    </row>
    <row r="1823" spans="6:49" s="24" customFormat="1" x14ac:dyDescent="0.2">
      <c r="F1823" s="25" t="s">
        <v>309</v>
      </c>
      <c r="G1823" s="25">
        <v>-0.29412022852915098</v>
      </c>
      <c r="H1823" s="26">
        <v>5.17597055948869E-30</v>
      </c>
      <c r="I1823" s="26">
        <v>1.7212690095579601E-25</v>
      </c>
      <c r="J1823" s="25"/>
      <c r="K1823" s="25"/>
      <c r="L1823" s="25"/>
      <c r="M1823" s="25"/>
      <c r="N1823" s="25"/>
      <c r="O1823" s="25"/>
      <c r="P1823" s="25" t="s">
        <v>6244</v>
      </c>
      <c r="Q1823" s="25">
        <v>2.62893444888182E-2</v>
      </c>
      <c r="R1823" s="26">
        <v>1.4489845038451401E-9</v>
      </c>
      <c r="S1823" s="26">
        <v>4.8185979675370098E-5</v>
      </c>
      <c r="T1823" s="25"/>
      <c r="U1823" s="25"/>
      <c r="V1823" s="25"/>
      <c r="W1823" s="25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  <c r="AI1823" s="25"/>
      <c r="AJ1823" s="25"/>
      <c r="AK1823" s="25"/>
      <c r="AL1823" s="25"/>
      <c r="AM1823" s="25"/>
      <c r="AN1823" s="25"/>
      <c r="AO1823" s="25"/>
      <c r="AP1823" s="25"/>
      <c r="AQ1823" s="25"/>
      <c r="AR1823" s="25"/>
      <c r="AS1823" s="25"/>
      <c r="AT1823" s="25"/>
      <c r="AU1823" s="25"/>
      <c r="AV1823" s="25"/>
      <c r="AW1823" s="25"/>
    </row>
    <row r="1824" spans="6:49" s="24" customFormat="1" x14ac:dyDescent="0.2">
      <c r="F1824" s="25" t="s">
        <v>6198</v>
      </c>
      <c r="G1824" s="25">
        <v>-0.29426473324056102</v>
      </c>
      <c r="H1824" s="26">
        <v>3.28638232076648E-41</v>
      </c>
      <c r="I1824" s="26">
        <v>1.0928864407708901E-36</v>
      </c>
      <c r="J1824" s="25"/>
      <c r="K1824" s="25"/>
      <c r="L1824" s="25"/>
      <c r="M1824" s="25"/>
      <c r="N1824" s="25"/>
      <c r="O1824" s="25"/>
      <c r="P1824" s="25" t="s">
        <v>858</v>
      </c>
      <c r="Q1824" s="25">
        <v>2.6272751218624001E-2</v>
      </c>
      <c r="R1824" s="26">
        <v>2.0058266879697098E-9</v>
      </c>
      <c r="S1824" s="26">
        <v>6.6703766508432804E-5</v>
      </c>
      <c r="T1824" s="25"/>
      <c r="U1824" s="25"/>
      <c r="V1824" s="25"/>
      <c r="W1824" s="25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  <c r="AI1824" s="25"/>
      <c r="AJ1824" s="25"/>
      <c r="AK1824" s="25"/>
      <c r="AL1824" s="25"/>
      <c r="AM1824" s="25"/>
      <c r="AN1824" s="25"/>
      <c r="AO1824" s="25"/>
      <c r="AP1824" s="25"/>
      <c r="AQ1824" s="25"/>
      <c r="AR1824" s="25"/>
      <c r="AS1824" s="25"/>
      <c r="AT1824" s="25"/>
      <c r="AU1824" s="25"/>
      <c r="AV1824" s="25"/>
      <c r="AW1824" s="25"/>
    </row>
    <row r="1825" spans="6:49" s="24" customFormat="1" x14ac:dyDescent="0.2">
      <c r="F1825" s="25" t="s">
        <v>830</v>
      </c>
      <c r="G1825" s="25">
        <v>-0.29430776484626597</v>
      </c>
      <c r="H1825" s="26">
        <v>2.2490656780576598E-53</v>
      </c>
      <c r="I1825" s="26">
        <v>7.4792679123807504E-49</v>
      </c>
      <c r="J1825" s="25"/>
      <c r="K1825" s="25"/>
      <c r="L1825" s="25"/>
      <c r="M1825" s="25"/>
      <c r="N1825" s="25"/>
      <c r="O1825" s="25"/>
      <c r="P1825" s="25" t="s">
        <v>6922</v>
      </c>
      <c r="Q1825" s="25">
        <v>2.6217980101380801E-2</v>
      </c>
      <c r="R1825" s="26">
        <v>3.9204571535612101E-7</v>
      </c>
      <c r="S1825" s="25">
        <v>1.3037480264167799E-2</v>
      </c>
      <c r="T1825" s="25"/>
      <c r="U1825" s="25"/>
      <c r="V1825" s="25"/>
      <c r="W1825" s="25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  <c r="AI1825" s="25"/>
      <c r="AJ1825" s="25"/>
      <c r="AK1825" s="25"/>
      <c r="AL1825" s="25"/>
      <c r="AM1825" s="25"/>
      <c r="AN1825" s="25"/>
      <c r="AO1825" s="25"/>
      <c r="AP1825" s="25"/>
      <c r="AQ1825" s="25"/>
      <c r="AR1825" s="25"/>
      <c r="AS1825" s="25"/>
      <c r="AT1825" s="25"/>
      <c r="AU1825" s="25"/>
      <c r="AV1825" s="25"/>
      <c r="AW1825" s="25"/>
    </row>
    <row r="1826" spans="6:49" s="24" customFormat="1" x14ac:dyDescent="0.2">
      <c r="F1826" s="25" t="s">
        <v>962</v>
      </c>
      <c r="G1826" s="25">
        <v>-0.29520421679279601</v>
      </c>
      <c r="H1826" s="26">
        <v>2.5098278767694299E-33</v>
      </c>
      <c r="I1826" s="26">
        <v>8.3464326041967503E-29</v>
      </c>
      <c r="J1826" s="25"/>
      <c r="K1826" s="25"/>
      <c r="L1826" s="25"/>
      <c r="M1826" s="25"/>
      <c r="N1826" s="25"/>
      <c r="O1826" s="25"/>
      <c r="P1826" s="25" t="s">
        <v>5139</v>
      </c>
      <c r="Q1826" s="25">
        <v>2.61939165037848E-2</v>
      </c>
      <c r="R1826" s="26">
        <v>1.6360556578692601E-7</v>
      </c>
      <c r="S1826" s="25">
        <v>5.4407030902442303E-3</v>
      </c>
      <c r="T1826" s="25"/>
      <c r="U1826" s="25"/>
      <c r="V1826" s="25"/>
      <c r="W1826" s="25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  <c r="AI1826" s="25"/>
      <c r="AJ1826" s="25"/>
      <c r="AK1826" s="25"/>
      <c r="AL1826" s="25"/>
      <c r="AM1826" s="25"/>
      <c r="AN1826" s="25"/>
      <c r="AO1826" s="25"/>
      <c r="AP1826" s="25"/>
      <c r="AQ1826" s="25"/>
      <c r="AR1826" s="25"/>
      <c r="AS1826" s="25"/>
      <c r="AT1826" s="25"/>
      <c r="AU1826" s="25"/>
      <c r="AV1826" s="25"/>
      <c r="AW1826" s="25"/>
    </row>
    <row r="1827" spans="6:49" s="24" customFormat="1" x14ac:dyDescent="0.2">
      <c r="F1827" s="25" t="s">
        <v>6199</v>
      </c>
      <c r="G1827" s="25">
        <v>-0.29608096374602499</v>
      </c>
      <c r="H1827" s="26">
        <v>4.6857340051805601E-35</v>
      </c>
      <c r="I1827" s="26">
        <v>1.5582408434228E-30</v>
      </c>
      <c r="J1827" s="25"/>
      <c r="K1827" s="25"/>
      <c r="L1827" s="25"/>
      <c r="M1827" s="25"/>
      <c r="N1827" s="25"/>
      <c r="O1827" s="25"/>
      <c r="P1827" s="25" t="s">
        <v>295</v>
      </c>
      <c r="Q1827" s="25">
        <v>2.6149353061010301E-2</v>
      </c>
      <c r="R1827" s="26">
        <v>3.5190832152376098E-10</v>
      </c>
      <c r="S1827" s="26">
        <v>1.17027112322727E-5</v>
      </c>
      <c r="T1827" s="25"/>
      <c r="U1827" s="25"/>
      <c r="V1827" s="25"/>
      <c r="W1827" s="25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  <c r="AI1827" s="25"/>
      <c r="AJ1827" s="25"/>
      <c r="AK1827" s="25"/>
      <c r="AL1827" s="25"/>
      <c r="AM1827" s="25"/>
      <c r="AN1827" s="25"/>
      <c r="AO1827" s="25"/>
      <c r="AP1827" s="25"/>
      <c r="AQ1827" s="25"/>
      <c r="AR1827" s="25"/>
      <c r="AS1827" s="25"/>
      <c r="AT1827" s="25"/>
      <c r="AU1827" s="25"/>
      <c r="AV1827" s="25"/>
      <c r="AW1827" s="25"/>
    </row>
    <row r="1828" spans="6:49" s="24" customFormat="1" x14ac:dyDescent="0.2">
      <c r="F1828" s="25" t="s">
        <v>4592</v>
      </c>
      <c r="G1828" s="25">
        <v>-0.29725782964063802</v>
      </c>
      <c r="H1828" s="26">
        <v>1.32748028512929E-38</v>
      </c>
      <c r="I1828" s="26">
        <v>4.4145356881974603E-34</v>
      </c>
      <c r="J1828" s="25"/>
      <c r="K1828" s="25"/>
      <c r="L1828" s="25"/>
      <c r="M1828" s="25"/>
      <c r="N1828" s="25"/>
      <c r="O1828" s="25"/>
      <c r="P1828" s="25" t="s">
        <v>5844</v>
      </c>
      <c r="Q1828" s="25">
        <v>2.6057119967494699E-2</v>
      </c>
      <c r="R1828" s="26">
        <v>4.70780447079032E-8</v>
      </c>
      <c r="S1828" s="25">
        <v>1.5655803767613201E-3</v>
      </c>
      <c r="T1828" s="25"/>
      <c r="U1828" s="25"/>
      <c r="V1828" s="25"/>
      <c r="W1828" s="25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  <c r="AI1828" s="25"/>
      <c r="AJ1828" s="25"/>
      <c r="AK1828" s="25"/>
      <c r="AL1828" s="25"/>
      <c r="AM1828" s="25"/>
      <c r="AN1828" s="25"/>
      <c r="AO1828" s="25"/>
      <c r="AP1828" s="25"/>
      <c r="AQ1828" s="25"/>
      <c r="AR1828" s="25"/>
      <c r="AS1828" s="25"/>
      <c r="AT1828" s="25"/>
      <c r="AU1828" s="25"/>
      <c r="AV1828" s="25"/>
      <c r="AW1828" s="25"/>
    </row>
    <row r="1829" spans="6:49" s="24" customFormat="1" x14ac:dyDescent="0.2">
      <c r="F1829" s="25" t="s">
        <v>4474</v>
      </c>
      <c r="G1829" s="25">
        <v>-0.29760983085377202</v>
      </c>
      <c r="H1829" s="26">
        <v>1.83129224328583E-41</v>
      </c>
      <c r="I1829" s="26">
        <v>6.0899623550470402E-37</v>
      </c>
      <c r="J1829" s="25"/>
      <c r="K1829" s="25"/>
      <c r="L1829" s="25"/>
      <c r="M1829" s="25"/>
      <c r="N1829" s="25"/>
      <c r="O1829" s="25"/>
      <c r="P1829" s="25" t="s">
        <v>4859</v>
      </c>
      <c r="Q1829" s="25">
        <v>2.5955854036637398E-2</v>
      </c>
      <c r="R1829" s="26">
        <v>5.0844275400777502E-9</v>
      </c>
      <c r="S1829" s="25">
        <v>1.6908263784528601E-4</v>
      </c>
      <c r="T1829" s="25"/>
      <c r="U1829" s="25"/>
      <c r="V1829" s="25"/>
      <c r="W1829" s="25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  <c r="AI1829" s="25"/>
      <c r="AJ1829" s="25"/>
      <c r="AK1829" s="25"/>
      <c r="AL1829" s="25"/>
      <c r="AM1829" s="25"/>
      <c r="AN1829" s="25"/>
      <c r="AO1829" s="25"/>
      <c r="AP1829" s="25"/>
      <c r="AQ1829" s="25"/>
      <c r="AR1829" s="25"/>
      <c r="AS1829" s="25"/>
      <c r="AT1829" s="25"/>
      <c r="AU1829" s="25"/>
      <c r="AV1829" s="25"/>
      <c r="AW1829" s="25"/>
    </row>
    <row r="1830" spans="6:49" s="24" customFormat="1" x14ac:dyDescent="0.2">
      <c r="F1830" s="25" t="s">
        <v>4077</v>
      </c>
      <c r="G1830" s="25">
        <v>-0.29791245550204298</v>
      </c>
      <c r="H1830" s="26">
        <v>1.7233201396278201E-27</v>
      </c>
      <c r="I1830" s="26">
        <v>5.7309011243323197E-23</v>
      </c>
      <c r="J1830" s="25"/>
      <c r="K1830" s="25"/>
      <c r="L1830" s="25"/>
      <c r="M1830" s="25"/>
      <c r="N1830" s="25"/>
      <c r="O1830" s="25"/>
      <c r="P1830" s="25" t="s">
        <v>4681</v>
      </c>
      <c r="Q1830" s="25">
        <v>2.58632781828597E-2</v>
      </c>
      <c r="R1830" s="26">
        <v>4.5314858301057298E-7</v>
      </c>
      <c r="S1830" s="25">
        <v>1.5069456128016599E-2</v>
      </c>
      <c r="T1830" s="25"/>
      <c r="U1830" s="25"/>
      <c r="V1830" s="25"/>
      <c r="W1830" s="25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  <c r="AI1830" s="25"/>
      <c r="AJ1830" s="25"/>
      <c r="AK1830" s="25"/>
      <c r="AL1830" s="25"/>
      <c r="AM1830" s="25"/>
      <c r="AN1830" s="25"/>
      <c r="AO1830" s="25"/>
      <c r="AP1830" s="25"/>
      <c r="AQ1830" s="25"/>
      <c r="AR1830" s="25"/>
      <c r="AS1830" s="25"/>
      <c r="AT1830" s="25"/>
      <c r="AU1830" s="25"/>
      <c r="AV1830" s="25"/>
      <c r="AW1830" s="25"/>
    </row>
    <row r="1831" spans="6:49" s="24" customFormat="1" x14ac:dyDescent="0.2">
      <c r="F1831" s="25" t="s">
        <v>6200</v>
      </c>
      <c r="G1831" s="25">
        <v>-0.300764252844055</v>
      </c>
      <c r="H1831" s="26">
        <v>2.18452794625069E-36</v>
      </c>
      <c r="I1831" s="26">
        <v>7.2646476852566703E-32</v>
      </c>
      <c r="J1831" s="25"/>
      <c r="K1831" s="25"/>
      <c r="L1831" s="25"/>
      <c r="M1831" s="25"/>
      <c r="N1831" s="25"/>
      <c r="O1831" s="25"/>
      <c r="P1831" s="25" t="s">
        <v>629</v>
      </c>
      <c r="Q1831" s="25">
        <v>2.5727424511557202E-2</v>
      </c>
      <c r="R1831" s="26">
        <v>1.7667581525324599E-7</v>
      </c>
      <c r="S1831" s="25">
        <v>5.8753542362466899E-3</v>
      </c>
      <c r="T1831" s="25"/>
      <c r="U1831" s="25"/>
      <c r="V1831" s="25"/>
      <c r="W1831" s="25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  <c r="AI1831" s="25"/>
      <c r="AJ1831" s="25"/>
      <c r="AK1831" s="25"/>
      <c r="AL1831" s="25"/>
      <c r="AM1831" s="25"/>
      <c r="AN1831" s="25"/>
      <c r="AO1831" s="25"/>
      <c r="AP1831" s="25"/>
      <c r="AQ1831" s="25"/>
      <c r="AR1831" s="25"/>
      <c r="AS1831" s="25"/>
      <c r="AT1831" s="25"/>
      <c r="AU1831" s="25"/>
      <c r="AV1831" s="25"/>
      <c r="AW1831" s="25"/>
    </row>
    <row r="1832" spans="6:49" s="24" customFormat="1" x14ac:dyDescent="0.2">
      <c r="F1832" s="25" t="s">
        <v>226</v>
      </c>
      <c r="G1832" s="25">
        <v>-0.30094572167728501</v>
      </c>
      <c r="H1832" s="26">
        <v>9.4814080706226408E-37</v>
      </c>
      <c r="I1832" s="26">
        <v>3.15304225388556E-32</v>
      </c>
      <c r="J1832" s="25"/>
      <c r="K1832" s="25"/>
      <c r="L1832" s="25"/>
      <c r="M1832" s="25"/>
      <c r="N1832" s="25"/>
      <c r="O1832" s="25"/>
      <c r="P1832" s="25" t="s">
        <v>290</v>
      </c>
      <c r="Q1832" s="25">
        <v>2.5583610967406099E-2</v>
      </c>
      <c r="R1832" s="26">
        <v>3.4568186012029303E-11</v>
      </c>
      <c r="S1832" s="26">
        <v>1.1495650258300301E-6</v>
      </c>
      <c r="T1832" s="25"/>
      <c r="U1832" s="25"/>
      <c r="V1832" s="25"/>
      <c r="W1832" s="25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  <c r="AI1832" s="25"/>
      <c r="AJ1832" s="25"/>
      <c r="AK1832" s="25"/>
      <c r="AL1832" s="25"/>
      <c r="AM1832" s="25"/>
      <c r="AN1832" s="25"/>
      <c r="AO1832" s="25"/>
      <c r="AP1832" s="25"/>
      <c r="AQ1832" s="25"/>
      <c r="AR1832" s="25"/>
      <c r="AS1832" s="25"/>
      <c r="AT1832" s="25"/>
      <c r="AU1832" s="25"/>
      <c r="AV1832" s="25"/>
      <c r="AW1832" s="25"/>
    </row>
    <row r="1833" spans="6:49" s="24" customFormat="1" x14ac:dyDescent="0.2">
      <c r="F1833" s="25" t="s">
        <v>379</v>
      </c>
      <c r="G1833" s="25">
        <v>-0.30131951441557198</v>
      </c>
      <c r="H1833" s="26">
        <v>5.3236976560781799E-33</v>
      </c>
      <c r="I1833" s="26">
        <v>1.7703956555287999E-28</v>
      </c>
      <c r="J1833" s="25"/>
      <c r="K1833" s="25"/>
      <c r="L1833" s="25"/>
      <c r="M1833" s="25"/>
      <c r="N1833" s="25"/>
      <c r="O1833" s="25"/>
      <c r="P1833" s="25" t="s">
        <v>4071</v>
      </c>
      <c r="Q1833" s="25">
        <v>2.5449053774667701E-2</v>
      </c>
      <c r="R1833" s="26">
        <v>1.7480697029718802E-8</v>
      </c>
      <c r="S1833" s="25">
        <v>5.8132057972329798E-4</v>
      </c>
      <c r="T1833" s="25"/>
      <c r="U1833" s="25"/>
      <c r="V1833" s="25"/>
      <c r="W1833" s="25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  <c r="AI1833" s="25"/>
      <c r="AJ1833" s="25"/>
      <c r="AK1833" s="25"/>
      <c r="AL1833" s="25"/>
      <c r="AM1833" s="25"/>
      <c r="AN1833" s="25"/>
      <c r="AO1833" s="25"/>
      <c r="AP1833" s="25"/>
      <c r="AQ1833" s="25"/>
      <c r="AR1833" s="25"/>
      <c r="AS1833" s="25"/>
      <c r="AT1833" s="25"/>
      <c r="AU1833" s="25"/>
      <c r="AV1833" s="25"/>
      <c r="AW1833" s="25"/>
    </row>
    <row r="1834" spans="6:49" s="24" customFormat="1" x14ac:dyDescent="0.2">
      <c r="F1834" s="25" t="s">
        <v>4615</v>
      </c>
      <c r="G1834" s="25">
        <v>-0.30324155223805599</v>
      </c>
      <c r="H1834" s="26">
        <v>1.0087114640064999E-37</v>
      </c>
      <c r="I1834" s="26">
        <v>3.3544699735536198E-33</v>
      </c>
      <c r="J1834" s="25"/>
      <c r="K1834" s="25"/>
      <c r="L1834" s="25"/>
      <c r="M1834" s="25"/>
      <c r="N1834" s="25"/>
      <c r="O1834" s="25"/>
      <c r="P1834" s="25" t="s">
        <v>4816</v>
      </c>
      <c r="Q1834" s="25">
        <v>2.54318411802293E-2</v>
      </c>
      <c r="R1834" s="26">
        <v>1.0138589940276E-8</v>
      </c>
      <c r="S1834" s="25">
        <v>3.3715880846387701E-4</v>
      </c>
      <c r="T1834" s="25"/>
      <c r="U1834" s="25"/>
      <c r="V1834" s="25"/>
      <c r="W1834" s="25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25"/>
      <c r="AT1834" s="25"/>
      <c r="AU1834" s="25"/>
      <c r="AV1834" s="25"/>
      <c r="AW1834" s="25"/>
    </row>
    <row r="1835" spans="6:49" s="24" customFormat="1" x14ac:dyDescent="0.2">
      <c r="F1835" s="25" t="s">
        <v>4585</v>
      </c>
      <c r="G1835" s="25">
        <v>-0.30335929173563297</v>
      </c>
      <c r="H1835" s="26">
        <v>6.3404533995664498E-27</v>
      </c>
      <c r="I1835" s="26">
        <v>2.1085177780258201E-22</v>
      </c>
      <c r="J1835" s="25"/>
      <c r="K1835" s="25"/>
      <c r="L1835" s="25"/>
      <c r="M1835" s="25"/>
      <c r="N1835" s="25"/>
      <c r="O1835" s="25"/>
      <c r="P1835" s="25" t="s">
        <v>6923</v>
      </c>
      <c r="Q1835" s="25">
        <v>2.54161863873461E-2</v>
      </c>
      <c r="R1835" s="26">
        <v>3.3318426300395203E-8</v>
      </c>
      <c r="S1835" s="25">
        <v>1.1080042666196401E-3</v>
      </c>
      <c r="T1835" s="25"/>
      <c r="U1835" s="25"/>
      <c r="V1835" s="25"/>
      <c r="W1835" s="25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  <c r="AI1835" s="25"/>
      <c r="AJ1835" s="25"/>
      <c r="AK1835" s="25"/>
      <c r="AL1835" s="25"/>
      <c r="AM1835" s="25"/>
      <c r="AN1835" s="25"/>
      <c r="AO1835" s="25"/>
      <c r="AP1835" s="25"/>
      <c r="AQ1835" s="25"/>
      <c r="AR1835" s="25"/>
      <c r="AS1835" s="25"/>
      <c r="AT1835" s="25"/>
      <c r="AU1835" s="25"/>
      <c r="AV1835" s="25"/>
      <c r="AW1835" s="25"/>
    </row>
    <row r="1836" spans="6:49" s="24" customFormat="1" x14ac:dyDescent="0.2">
      <c r="F1836" s="25" t="s">
        <v>471</v>
      </c>
      <c r="G1836" s="25">
        <v>-0.303705403609835</v>
      </c>
      <c r="H1836" s="26">
        <v>1.20032857823484E-34</v>
      </c>
      <c r="I1836" s="26">
        <v>3.9916926869199499E-30</v>
      </c>
      <c r="J1836" s="25"/>
      <c r="K1836" s="25"/>
      <c r="L1836" s="25"/>
      <c r="M1836" s="25"/>
      <c r="N1836" s="25"/>
      <c r="O1836" s="25"/>
      <c r="P1836" s="25" t="s">
        <v>87</v>
      </c>
      <c r="Q1836" s="25">
        <v>2.4892114730819901E-2</v>
      </c>
      <c r="R1836" s="26">
        <v>8.6024047673485093E-9</v>
      </c>
      <c r="S1836" s="25">
        <v>2.8607297053817501E-4</v>
      </c>
      <c r="T1836" s="25"/>
      <c r="U1836" s="25"/>
      <c r="V1836" s="25"/>
      <c r="W1836" s="25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  <c r="AI1836" s="25"/>
      <c r="AJ1836" s="25"/>
      <c r="AK1836" s="25"/>
      <c r="AL1836" s="25"/>
      <c r="AM1836" s="25"/>
      <c r="AN1836" s="25"/>
      <c r="AO1836" s="25"/>
      <c r="AP1836" s="25"/>
      <c r="AQ1836" s="25"/>
      <c r="AR1836" s="25"/>
      <c r="AS1836" s="25"/>
      <c r="AT1836" s="25"/>
      <c r="AU1836" s="25"/>
      <c r="AV1836" s="25"/>
      <c r="AW1836" s="25"/>
    </row>
    <row r="1837" spans="6:49" s="24" customFormat="1" x14ac:dyDescent="0.2">
      <c r="F1837" s="25" t="s">
        <v>545</v>
      </c>
      <c r="G1837" s="25">
        <v>-0.30441368816694903</v>
      </c>
      <c r="H1837" s="26">
        <v>1.6070510210818301E-48</v>
      </c>
      <c r="I1837" s="26">
        <v>5.3442481706076104E-44</v>
      </c>
      <c r="J1837" s="25"/>
      <c r="K1837" s="25"/>
      <c r="L1837" s="25"/>
      <c r="M1837" s="25"/>
      <c r="N1837" s="25"/>
      <c r="O1837" s="25"/>
      <c r="P1837" s="25" t="s">
        <v>4807</v>
      </c>
      <c r="Q1837" s="25">
        <v>2.4847013390545299E-2</v>
      </c>
      <c r="R1837" s="26">
        <v>3.9477073038083399E-12</v>
      </c>
      <c r="S1837" s="26">
        <v>1.3128100638814601E-7</v>
      </c>
      <c r="T1837" s="25"/>
      <c r="U1837" s="25"/>
      <c r="V1837" s="25"/>
      <c r="W1837" s="25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  <c r="AI1837" s="25"/>
      <c r="AJ1837" s="25"/>
      <c r="AK1837" s="25"/>
      <c r="AL1837" s="25"/>
      <c r="AM1837" s="25"/>
      <c r="AN1837" s="25"/>
      <c r="AO1837" s="25"/>
      <c r="AP1837" s="25"/>
      <c r="AQ1837" s="25"/>
      <c r="AR1837" s="25"/>
      <c r="AS1837" s="25"/>
      <c r="AT1837" s="25"/>
      <c r="AU1837" s="25"/>
      <c r="AV1837" s="25"/>
      <c r="AW1837" s="25"/>
    </row>
    <row r="1838" spans="6:49" s="24" customFormat="1" x14ac:dyDescent="0.2">
      <c r="F1838" s="25" t="s">
        <v>4098</v>
      </c>
      <c r="G1838" s="25">
        <v>-0.30696398173434702</v>
      </c>
      <c r="H1838" s="26">
        <v>1.2174426706022301E-35</v>
      </c>
      <c r="I1838" s="26">
        <v>4.0486056010877302E-31</v>
      </c>
      <c r="J1838" s="25"/>
      <c r="K1838" s="25"/>
      <c r="L1838" s="25"/>
      <c r="M1838" s="25"/>
      <c r="N1838" s="25"/>
      <c r="O1838" s="25"/>
      <c r="P1838" s="25" t="s">
        <v>4732</v>
      </c>
      <c r="Q1838" s="25">
        <v>2.4839105240955998E-2</v>
      </c>
      <c r="R1838" s="26">
        <v>5.3618147768662303E-11</v>
      </c>
      <c r="S1838" s="26">
        <v>1.7830715040468601E-6</v>
      </c>
      <c r="T1838" s="25"/>
      <c r="U1838" s="25"/>
      <c r="V1838" s="25"/>
      <c r="W1838" s="25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  <c r="AI1838" s="25"/>
      <c r="AJ1838" s="25"/>
      <c r="AK1838" s="25"/>
      <c r="AL1838" s="25"/>
      <c r="AM1838" s="25"/>
      <c r="AN1838" s="25"/>
      <c r="AO1838" s="25"/>
      <c r="AP1838" s="25"/>
      <c r="AQ1838" s="25"/>
      <c r="AR1838" s="25"/>
      <c r="AS1838" s="25"/>
      <c r="AT1838" s="25"/>
      <c r="AU1838" s="25"/>
      <c r="AV1838" s="25"/>
      <c r="AW1838" s="25"/>
    </row>
    <row r="1839" spans="6:49" s="24" customFormat="1" x14ac:dyDescent="0.2">
      <c r="F1839" s="25" t="s">
        <v>6201</v>
      </c>
      <c r="G1839" s="25">
        <v>-0.30763258777835001</v>
      </c>
      <c r="H1839" s="26">
        <v>3.7689637339147902E-38</v>
      </c>
      <c r="I1839" s="26">
        <v>1.25336888971336E-33</v>
      </c>
      <c r="J1839" s="25"/>
      <c r="K1839" s="25"/>
      <c r="L1839" s="25"/>
      <c r="M1839" s="25"/>
      <c r="N1839" s="25"/>
      <c r="O1839" s="25"/>
      <c r="P1839" s="25" t="s">
        <v>5966</v>
      </c>
      <c r="Q1839" s="25">
        <v>2.47865233817091E-2</v>
      </c>
      <c r="R1839" s="26">
        <v>1.15087989430749E-8</v>
      </c>
      <c r="S1839" s="25">
        <v>3.8272510885195598E-4</v>
      </c>
      <c r="T1839" s="25"/>
      <c r="U1839" s="25"/>
      <c r="V1839" s="25"/>
      <c r="W1839" s="25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  <c r="AI1839" s="25"/>
      <c r="AJ1839" s="25"/>
      <c r="AK1839" s="25"/>
      <c r="AL1839" s="25"/>
      <c r="AM1839" s="25"/>
      <c r="AN1839" s="25"/>
      <c r="AO1839" s="25"/>
      <c r="AP1839" s="25"/>
      <c r="AQ1839" s="25"/>
      <c r="AR1839" s="25"/>
      <c r="AS1839" s="25"/>
      <c r="AT1839" s="25"/>
      <c r="AU1839" s="25"/>
      <c r="AV1839" s="25"/>
      <c r="AW1839" s="25"/>
    </row>
    <row r="1840" spans="6:49" s="24" customFormat="1" x14ac:dyDescent="0.2">
      <c r="F1840" s="25" t="s">
        <v>602</v>
      </c>
      <c r="G1840" s="25">
        <v>-0.30771575724090999</v>
      </c>
      <c r="H1840" s="26">
        <v>2.1952209702929902E-27</v>
      </c>
      <c r="I1840" s="26">
        <v>7.30020733670935E-23</v>
      </c>
      <c r="J1840" s="25"/>
      <c r="K1840" s="25"/>
      <c r="L1840" s="25"/>
      <c r="M1840" s="25"/>
      <c r="N1840" s="25"/>
      <c r="O1840" s="25"/>
      <c r="P1840" s="25" t="s">
        <v>6924</v>
      </c>
      <c r="Q1840" s="25">
        <v>2.4588024471762698E-2</v>
      </c>
      <c r="R1840" s="26">
        <v>1.6842036996008901E-9</v>
      </c>
      <c r="S1840" s="26">
        <v>5.6008194030227598E-5</v>
      </c>
      <c r="T1840" s="25"/>
      <c r="U1840" s="25"/>
      <c r="V1840" s="25"/>
      <c r="W1840" s="25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  <c r="AI1840" s="25"/>
      <c r="AJ1840" s="25"/>
      <c r="AK1840" s="25"/>
      <c r="AL1840" s="25"/>
      <c r="AM1840" s="25"/>
      <c r="AN1840" s="25"/>
      <c r="AO1840" s="25"/>
      <c r="AP1840" s="25"/>
      <c r="AQ1840" s="25"/>
      <c r="AR1840" s="25"/>
      <c r="AS1840" s="25"/>
      <c r="AT1840" s="25"/>
      <c r="AU1840" s="25"/>
      <c r="AV1840" s="25"/>
      <c r="AW1840" s="25"/>
    </row>
    <row r="1841" spans="6:49" s="24" customFormat="1" x14ac:dyDescent="0.2">
      <c r="F1841" s="25" t="s">
        <v>4595</v>
      </c>
      <c r="G1841" s="25">
        <v>-0.308316458105933</v>
      </c>
      <c r="H1841" s="26">
        <v>1.03681089760748E-29</v>
      </c>
      <c r="I1841" s="26">
        <v>3.4479146399936698E-25</v>
      </c>
      <c r="J1841" s="25"/>
      <c r="K1841" s="25"/>
      <c r="L1841" s="25"/>
      <c r="M1841" s="25"/>
      <c r="N1841" s="25"/>
      <c r="O1841" s="25"/>
      <c r="P1841" s="25" t="s">
        <v>5403</v>
      </c>
      <c r="Q1841" s="25">
        <v>2.4565772875730099E-2</v>
      </c>
      <c r="R1841" s="26">
        <v>6.3829439050565002E-10</v>
      </c>
      <c r="S1841" s="26">
        <v>2.1226479956265401E-5</v>
      </c>
      <c r="T1841" s="25"/>
      <c r="U1841" s="25"/>
      <c r="V1841" s="25"/>
      <c r="W1841" s="25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  <c r="AI1841" s="25"/>
      <c r="AJ1841" s="25"/>
      <c r="AK1841" s="25"/>
      <c r="AL1841" s="25"/>
      <c r="AM1841" s="25"/>
      <c r="AN1841" s="25"/>
      <c r="AO1841" s="25"/>
      <c r="AP1841" s="25"/>
      <c r="AQ1841" s="25"/>
      <c r="AR1841" s="25"/>
      <c r="AS1841" s="25"/>
      <c r="AT1841" s="25"/>
      <c r="AU1841" s="25"/>
      <c r="AV1841" s="25"/>
      <c r="AW1841" s="25"/>
    </row>
    <row r="1842" spans="6:49" s="24" customFormat="1" x14ac:dyDescent="0.2">
      <c r="F1842" s="25" t="s">
        <v>554</v>
      </c>
      <c r="G1842" s="25">
        <v>-0.30839812100355302</v>
      </c>
      <c r="H1842" s="26">
        <v>3.4676434330565802E-47</v>
      </c>
      <c r="I1842" s="26">
        <v>1.15316482366296E-42</v>
      </c>
      <c r="J1842" s="25"/>
      <c r="K1842" s="25"/>
      <c r="L1842" s="25"/>
      <c r="M1842" s="25"/>
      <c r="N1842" s="25"/>
      <c r="O1842" s="25"/>
      <c r="P1842" s="25" t="s">
        <v>257</v>
      </c>
      <c r="Q1842" s="25">
        <v>2.45400045776232E-2</v>
      </c>
      <c r="R1842" s="26">
        <v>7.6969328263147293E-8</v>
      </c>
      <c r="S1842" s="25">
        <v>2.5596150113909601E-3</v>
      </c>
      <c r="T1842" s="25"/>
      <c r="U1842" s="25"/>
      <c r="V1842" s="25"/>
      <c r="W1842" s="25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  <c r="AI1842" s="25"/>
      <c r="AJ1842" s="25"/>
      <c r="AK1842" s="25"/>
      <c r="AL1842" s="25"/>
      <c r="AM1842" s="25"/>
      <c r="AN1842" s="25"/>
      <c r="AO1842" s="25"/>
      <c r="AP1842" s="25"/>
      <c r="AQ1842" s="25"/>
      <c r="AR1842" s="25"/>
      <c r="AS1842" s="25"/>
      <c r="AT1842" s="25"/>
      <c r="AU1842" s="25"/>
      <c r="AV1842" s="25"/>
      <c r="AW1842" s="25"/>
    </row>
    <row r="1843" spans="6:49" s="24" customFormat="1" x14ac:dyDescent="0.2">
      <c r="F1843" s="25" t="s">
        <v>193</v>
      </c>
      <c r="G1843" s="25">
        <v>-0.30842630972277901</v>
      </c>
      <c r="H1843" s="26">
        <v>2.2347171491050299E-36</v>
      </c>
      <c r="I1843" s="26">
        <v>7.43155187934877E-32</v>
      </c>
      <c r="J1843" s="25"/>
      <c r="K1843" s="25"/>
      <c r="L1843" s="25"/>
      <c r="M1843" s="25"/>
      <c r="N1843" s="25"/>
      <c r="O1843" s="25"/>
      <c r="P1843" s="25" t="s">
        <v>6925</v>
      </c>
      <c r="Q1843" s="25">
        <v>2.44380283310251E-2</v>
      </c>
      <c r="R1843" s="26">
        <v>2.1115822092724701E-8</v>
      </c>
      <c r="S1843" s="25">
        <v>7.0220666369356E-4</v>
      </c>
      <c r="T1843" s="25"/>
      <c r="U1843" s="25"/>
      <c r="V1843" s="25"/>
      <c r="W1843" s="25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  <c r="AI1843" s="25"/>
      <c r="AJ1843" s="25"/>
      <c r="AK1843" s="25"/>
      <c r="AL1843" s="25"/>
      <c r="AM1843" s="25"/>
      <c r="AN1843" s="25"/>
      <c r="AO1843" s="25"/>
      <c r="AP1843" s="25"/>
      <c r="AQ1843" s="25"/>
      <c r="AR1843" s="25"/>
      <c r="AS1843" s="25"/>
      <c r="AT1843" s="25"/>
      <c r="AU1843" s="25"/>
      <c r="AV1843" s="25"/>
      <c r="AW1843" s="25"/>
    </row>
    <row r="1844" spans="6:49" s="24" customFormat="1" x14ac:dyDescent="0.2">
      <c r="F1844" s="25" t="s">
        <v>908</v>
      </c>
      <c r="G1844" s="25">
        <v>-0.310930008384667</v>
      </c>
      <c r="H1844" s="26">
        <v>4.6139452692370798E-30</v>
      </c>
      <c r="I1844" s="26">
        <v>1.53436749928479E-25</v>
      </c>
      <c r="J1844" s="25"/>
      <c r="K1844" s="25"/>
      <c r="L1844" s="25"/>
      <c r="M1844" s="25"/>
      <c r="N1844" s="25"/>
      <c r="O1844" s="25"/>
      <c r="P1844" s="25" t="s">
        <v>5750</v>
      </c>
      <c r="Q1844" s="25">
        <v>2.4389790004675099E-2</v>
      </c>
      <c r="R1844" s="26">
        <v>3.4059231025145998E-8</v>
      </c>
      <c r="S1844" s="25">
        <v>1.1326397277412301E-3</v>
      </c>
      <c r="T1844" s="25"/>
      <c r="U1844" s="25"/>
      <c r="V1844" s="25"/>
      <c r="W1844" s="25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  <c r="AI1844" s="25"/>
      <c r="AJ1844" s="25"/>
      <c r="AK1844" s="25"/>
      <c r="AL1844" s="25"/>
      <c r="AM1844" s="25"/>
      <c r="AN1844" s="25"/>
      <c r="AO1844" s="25"/>
      <c r="AP1844" s="25"/>
      <c r="AQ1844" s="25"/>
      <c r="AR1844" s="25"/>
      <c r="AS1844" s="25"/>
      <c r="AT1844" s="25"/>
      <c r="AU1844" s="25"/>
      <c r="AV1844" s="25"/>
      <c r="AW1844" s="25"/>
    </row>
    <row r="1845" spans="6:49" s="24" customFormat="1" x14ac:dyDescent="0.2">
      <c r="F1845" s="25" t="s">
        <v>510</v>
      </c>
      <c r="G1845" s="25">
        <v>-0.31189175088554499</v>
      </c>
      <c r="H1845" s="26">
        <v>2.2521960611030799E-95</v>
      </c>
      <c r="I1845" s="26">
        <v>7.4896780011982897E-91</v>
      </c>
      <c r="J1845" s="25"/>
      <c r="K1845" s="25"/>
      <c r="L1845" s="25"/>
      <c r="M1845" s="25"/>
      <c r="N1845" s="25"/>
      <c r="O1845" s="25"/>
      <c r="P1845" s="25" t="s">
        <v>6926</v>
      </c>
      <c r="Q1845" s="25">
        <v>2.4303123120874501E-2</v>
      </c>
      <c r="R1845" s="26">
        <v>2.2692837003811402E-9</v>
      </c>
      <c r="S1845" s="26">
        <v>7.5465029456174706E-5</v>
      </c>
      <c r="T1845" s="25"/>
      <c r="U1845" s="25"/>
      <c r="V1845" s="25"/>
      <c r="W1845" s="25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  <c r="AI1845" s="25"/>
      <c r="AJ1845" s="25"/>
      <c r="AK1845" s="25"/>
      <c r="AL1845" s="25"/>
      <c r="AM1845" s="25"/>
      <c r="AN1845" s="25"/>
      <c r="AO1845" s="25"/>
      <c r="AP1845" s="25"/>
      <c r="AQ1845" s="25"/>
      <c r="AR1845" s="25"/>
      <c r="AS1845" s="25"/>
      <c r="AT1845" s="25"/>
      <c r="AU1845" s="25"/>
      <c r="AV1845" s="25"/>
      <c r="AW1845" s="25"/>
    </row>
    <row r="1846" spans="6:49" s="24" customFormat="1" x14ac:dyDescent="0.2">
      <c r="F1846" s="25" t="s">
        <v>303</v>
      </c>
      <c r="G1846" s="25">
        <v>-0.31358108319679201</v>
      </c>
      <c r="H1846" s="26">
        <v>2.7154482304251502E-32</v>
      </c>
      <c r="I1846" s="26">
        <v>9.0302230902788505E-28</v>
      </c>
      <c r="J1846" s="25"/>
      <c r="K1846" s="25"/>
      <c r="L1846" s="25"/>
      <c r="M1846" s="25"/>
      <c r="N1846" s="25"/>
      <c r="O1846" s="25"/>
      <c r="P1846" s="25" t="s">
        <v>5418</v>
      </c>
      <c r="Q1846" s="25">
        <v>2.4223186634091499E-2</v>
      </c>
      <c r="R1846" s="26">
        <v>2.31251815845762E-8</v>
      </c>
      <c r="S1846" s="25">
        <v>7.6902791359508102E-4</v>
      </c>
      <c r="T1846" s="25"/>
      <c r="U1846" s="25"/>
      <c r="V1846" s="25"/>
      <c r="W1846" s="25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  <c r="AI1846" s="25"/>
      <c r="AJ1846" s="25"/>
      <c r="AK1846" s="25"/>
      <c r="AL1846" s="25"/>
      <c r="AM1846" s="25"/>
      <c r="AN1846" s="25"/>
      <c r="AO1846" s="25"/>
      <c r="AP1846" s="25"/>
      <c r="AQ1846" s="25"/>
      <c r="AR1846" s="25"/>
      <c r="AS1846" s="25"/>
      <c r="AT1846" s="25"/>
      <c r="AU1846" s="25"/>
      <c r="AV1846" s="25"/>
      <c r="AW1846" s="25"/>
    </row>
    <row r="1847" spans="6:49" s="24" customFormat="1" x14ac:dyDescent="0.2">
      <c r="F1847" s="25" t="s">
        <v>4575</v>
      </c>
      <c r="G1847" s="25">
        <v>-0.31404983469236802</v>
      </c>
      <c r="H1847" s="26">
        <v>3.1010848567975101E-35</v>
      </c>
      <c r="I1847" s="26">
        <v>1.0312657691280101E-30</v>
      </c>
      <c r="J1847" s="25"/>
      <c r="K1847" s="25"/>
      <c r="L1847" s="25"/>
      <c r="M1847" s="25"/>
      <c r="N1847" s="25"/>
      <c r="O1847" s="25"/>
      <c r="P1847" s="25" t="s">
        <v>6927</v>
      </c>
      <c r="Q1847" s="25">
        <v>2.4203443100501602E-2</v>
      </c>
      <c r="R1847" s="26">
        <v>2.42657307287156E-8</v>
      </c>
      <c r="S1847" s="25">
        <v>8.0695687538343604E-4</v>
      </c>
      <c r="T1847" s="25"/>
      <c r="U1847" s="25"/>
      <c r="V1847" s="25"/>
      <c r="W1847" s="25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  <c r="AI1847" s="25"/>
      <c r="AJ1847" s="25"/>
      <c r="AK1847" s="25"/>
      <c r="AL1847" s="25"/>
      <c r="AM1847" s="25"/>
      <c r="AN1847" s="25"/>
      <c r="AO1847" s="25"/>
      <c r="AP1847" s="25"/>
      <c r="AQ1847" s="25"/>
      <c r="AR1847" s="25"/>
      <c r="AS1847" s="25"/>
      <c r="AT1847" s="25"/>
      <c r="AU1847" s="25"/>
      <c r="AV1847" s="25"/>
      <c r="AW1847" s="25"/>
    </row>
    <row r="1848" spans="6:49" s="24" customFormat="1" x14ac:dyDescent="0.2">
      <c r="F1848" s="25" t="s">
        <v>8</v>
      </c>
      <c r="G1848" s="25">
        <v>-0.31422334150919201</v>
      </c>
      <c r="H1848" s="26">
        <v>4.2913478639148997E-36</v>
      </c>
      <c r="I1848" s="26">
        <v>1.4270877321449E-31</v>
      </c>
      <c r="J1848" s="25"/>
      <c r="K1848" s="25"/>
      <c r="L1848" s="25"/>
      <c r="M1848" s="25"/>
      <c r="N1848" s="25"/>
      <c r="O1848" s="25"/>
      <c r="P1848" s="25" t="s">
        <v>5458</v>
      </c>
      <c r="Q1848" s="25">
        <v>2.4196409512334999E-2</v>
      </c>
      <c r="R1848" s="26">
        <v>7.0194355453908999E-8</v>
      </c>
      <c r="S1848" s="25">
        <v>2.3343132906197498E-3</v>
      </c>
      <c r="T1848" s="25"/>
      <c r="U1848" s="25"/>
      <c r="V1848" s="25"/>
      <c r="W1848" s="25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  <c r="AI1848" s="25"/>
      <c r="AJ1848" s="25"/>
      <c r="AK1848" s="25"/>
      <c r="AL1848" s="25"/>
      <c r="AM1848" s="25"/>
      <c r="AN1848" s="25"/>
      <c r="AO1848" s="25"/>
      <c r="AP1848" s="25"/>
      <c r="AQ1848" s="25"/>
      <c r="AR1848" s="25"/>
      <c r="AS1848" s="25"/>
      <c r="AT1848" s="25"/>
      <c r="AU1848" s="25"/>
      <c r="AV1848" s="25"/>
      <c r="AW1848" s="25"/>
    </row>
    <row r="1849" spans="6:49" s="24" customFormat="1" x14ac:dyDescent="0.2">
      <c r="F1849" s="25" t="s">
        <v>4574</v>
      </c>
      <c r="G1849" s="25">
        <v>-0.31521714512536197</v>
      </c>
      <c r="H1849" s="26">
        <v>2.4983992710629501E-36</v>
      </c>
      <c r="I1849" s="26">
        <v>8.3084267759198295E-32</v>
      </c>
      <c r="J1849" s="25"/>
      <c r="K1849" s="25"/>
      <c r="L1849" s="25"/>
      <c r="M1849" s="25"/>
      <c r="N1849" s="25"/>
      <c r="O1849" s="25"/>
      <c r="P1849" s="25" t="s">
        <v>6279</v>
      </c>
      <c r="Q1849" s="25">
        <v>2.4152908637402E-2</v>
      </c>
      <c r="R1849" s="26">
        <v>1.80055995161731E-7</v>
      </c>
      <c r="S1849" s="25">
        <v>5.9877621191033598E-3</v>
      </c>
      <c r="T1849" s="25"/>
      <c r="U1849" s="25"/>
      <c r="V1849" s="25"/>
      <c r="W1849" s="25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  <c r="AI1849" s="25"/>
      <c r="AJ1849" s="25"/>
      <c r="AK1849" s="25"/>
      <c r="AL1849" s="25"/>
      <c r="AM1849" s="25"/>
      <c r="AN1849" s="25"/>
      <c r="AO1849" s="25"/>
      <c r="AP1849" s="25"/>
      <c r="AQ1849" s="25"/>
      <c r="AR1849" s="25"/>
      <c r="AS1849" s="25"/>
      <c r="AT1849" s="25"/>
      <c r="AU1849" s="25"/>
      <c r="AV1849" s="25"/>
      <c r="AW1849" s="25"/>
    </row>
    <row r="1850" spans="6:49" s="24" customFormat="1" x14ac:dyDescent="0.2">
      <c r="F1850" s="25" t="s">
        <v>521</v>
      </c>
      <c r="G1850" s="25">
        <v>-0.31577834014197498</v>
      </c>
      <c r="H1850" s="26">
        <v>4.2669709856927197E-52</v>
      </c>
      <c r="I1850" s="26">
        <v>1.4189812012921101E-47</v>
      </c>
      <c r="J1850" s="25"/>
      <c r="K1850" s="25"/>
      <c r="L1850" s="25"/>
      <c r="M1850" s="25"/>
      <c r="N1850" s="25"/>
      <c r="O1850" s="25"/>
      <c r="P1850" s="25" t="s">
        <v>6928</v>
      </c>
      <c r="Q1850" s="25">
        <v>2.4145724454651098E-2</v>
      </c>
      <c r="R1850" s="26">
        <v>1.19106912110662E-7</v>
      </c>
      <c r="S1850" s="25">
        <v>3.9609003622400503E-3</v>
      </c>
      <c r="T1850" s="25"/>
      <c r="U1850" s="25"/>
      <c r="V1850" s="25"/>
      <c r="W1850" s="25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  <c r="AI1850" s="25"/>
      <c r="AJ1850" s="25"/>
      <c r="AK1850" s="25"/>
      <c r="AL1850" s="25"/>
      <c r="AM1850" s="25"/>
      <c r="AN1850" s="25"/>
      <c r="AO1850" s="25"/>
      <c r="AP1850" s="25"/>
      <c r="AQ1850" s="25"/>
      <c r="AR1850" s="25"/>
      <c r="AS1850" s="25"/>
      <c r="AT1850" s="25"/>
      <c r="AU1850" s="25"/>
      <c r="AV1850" s="25"/>
      <c r="AW1850" s="25"/>
    </row>
    <row r="1851" spans="6:49" s="24" customFormat="1" x14ac:dyDescent="0.2">
      <c r="F1851" s="25" t="s">
        <v>4583</v>
      </c>
      <c r="G1851" s="25">
        <v>-0.31824925312290098</v>
      </c>
      <c r="H1851" s="26">
        <v>2.87685299055673E-44</v>
      </c>
      <c r="I1851" s="26">
        <v>9.5669746200964006E-40</v>
      </c>
      <c r="J1851" s="25"/>
      <c r="K1851" s="25"/>
      <c r="L1851" s="25"/>
      <c r="M1851" s="25"/>
      <c r="N1851" s="25"/>
      <c r="O1851" s="25"/>
      <c r="P1851" s="25" t="s">
        <v>827</v>
      </c>
      <c r="Q1851" s="25">
        <v>2.41037714723547E-2</v>
      </c>
      <c r="R1851" s="26">
        <v>8.3101096487407605E-9</v>
      </c>
      <c r="S1851" s="25">
        <v>2.7635269636887402E-4</v>
      </c>
      <c r="T1851" s="25"/>
      <c r="U1851" s="25"/>
      <c r="V1851" s="25"/>
      <c r="W1851" s="25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  <c r="AI1851" s="25"/>
      <c r="AJ1851" s="25"/>
      <c r="AK1851" s="25"/>
      <c r="AL1851" s="25"/>
      <c r="AM1851" s="25"/>
      <c r="AN1851" s="25"/>
      <c r="AO1851" s="25"/>
      <c r="AP1851" s="25"/>
      <c r="AQ1851" s="25"/>
      <c r="AR1851" s="25"/>
      <c r="AS1851" s="25"/>
      <c r="AT1851" s="25"/>
      <c r="AU1851" s="25"/>
      <c r="AV1851" s="25"/>
      <c r="AW1851" s="25"/>
    </row>
    <row r="1852" spans="6:49" s="24" customFormat="1" x14ac:dyDescent="0.2">
      <c r="F1852" s="25" t="s">
        <v>3709</v>
      </c>
      <c r="G1852" s="25">
        <v>-0.31863085903272897</v>
      </c>
      <c r="H1852" s="26">
        <v>4.0701905306103504E-28</v>
      </c>
      <c r="I1852" s="26">
        <v>1.3535418609544699E-23</v>
      </c>
      <c r="J1852" s="25"/>
      <c r="K1852" s="25"/>
      <c r="L1852" s="25"/>
      <c r="M1852" s="25"/>
      <c r="N1852" s="25"/>
      <c r="O1852" s="25"/>
      <c r="P1852" s="25" t="s">
        <v>6929</v>
      </c>
      <c r="Q1852" s="25">
        <v>2.4093693830128299E-2</v>
      </c>
      <c r="R1852" s="26">
        <v>4.9718557265604503E-10</v>
      </c>
      <c r="S1852" s="26">
        <v>1.6533906218676799E-5</v>
      </c>
      <c r="T1852" s="25"/>
      <c r="U1852" s="25"/>
      <c r="V1852" s="25"/>
      <c r="W1852" s="25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  <c r="AI1852" s="25"/>
      <c r="AJ1852" s="25"/>
      <c r="AK1852" s="25"/>
      <c r="AL1852" s="25"/>
      <c r="AM1852" s="25"/>
      <c r="AN1852" s="25"/>
      <c r="AO1852" s="25"/>
      <c r="AP1852" s="25"/>
      <c r="AQ1852" s="25"/>
      <c r="AR1852" s="25"/>
      <c r="AS1852" s="25"/>
      <c r="AT1852" s="25"/>
      <c r="AU1852" s="25"/>
      <c r="AV1852" s="25"/>
      <c r="AW1852" s="25"/>
    </row>
    <row r="1853" spans="6:49" s="24" customFormat="1" x14ac:dyDescent="0.2">
      <c r="F1853" s="25" t="s">
        <v>535</v>
      </c>
      <c r="G1853" s="25">
        <v>-0.319430326356057</v>
      </c>
      <c r="H1853" s="26">
        <v>4.3655783116341601E-59</v>
      </c>
      <c r="I1853" s="26">
        <v>1.4517730675339399E-54</v>
      </c>
      <c r="J1853" s="25"/>
      <c r="K1853" s="25"/>
      <c r="L1853" s="25"/>
      <c r="M1853" s="25"/>
      <c r="N1853" s="25"/>
      <c r="O1853" s="25"/>
      <c r="P1853" s="25" t="s">
        <v>6930</v>
      </c>
      <c r="Q1853" s="25">
        <v>2.3991507611832202E-2</v>
      </c>
      <c r="R1853" s="26">
        <v>2.0660625752494301E-8</v>
      </c>
      <c r="S1853" s="25">
        <v>6.8706910939919598E-4</v>
      </c>
      <c r="T1853" s="25"/>
      <c r="U1853" s="25"/>
      <c r="V1853" s="25"/>
      <c r="W1853" s="25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  <c r="AI1853" s="25"/>
      <c r="AJ1853" s="25"/>
      <c r="AK1853" s="25"/>
      <c r="AL1853" s="25"/>
      <c r="AM1853" s="25"/>
      <c r="AN1853" s="25"/>
      <c r="AO1853" s="25"/>
      <c r="AP1853" s="25"/>
      <c r="AQ1853" s="25"/>
      <c r="AR1853" s="25"/>
      <c r="AS1853" s="25"/>
      <c r="AT1853" s="25"/>
      <c r="AU1853" s="25"/>
      <c r="AV1853" s="25"/>
      <c r="AW1853" s="25"/>
    </row>
    <row r="1854" spans="6:49" s="24" customFormat="1" x14ac:dyDescent="0.2">
      <c r="F1854" s="25" t="s">
        <v>887</v>
      </c>
      <c r="G1854" s="25">
        <v>-0.32007572281170199</v>
      </c>
      <c r="H1854" s="26">
        <v>7.8082375806585696E-41</v>
      </c>
      <c r="I1854" s="26">
        <v>2.59662940744801E-36</v>
      </c>
      <c r="J1854" s="25"/>
      <c r="K1854" s="25"/>
      <c r="L1854" s="25"/>
      <c r="M1854" s="25"/>
      <c r="N1854" s="25"/>
      <c r="O1854" s="25"/>
      <c r="P1854" s="25" t="s">
        <v>6086</v>
      </c>
      <c r="Q1854" s="25">
        <v>2.38046887367869E-2</v>
      </c>
      <c r="R1854" s="26">
        <v>7.9884766417649105E-7</v>
      </c>
      <c r="S1854" s="25">
        <v>2.6565679072189201E-2</v>
      </c>
      <c r="T1854" s="25"/>
      <c r="U1854" s="25"/>
      <c r="V1854" s="25"/>
      <c r="W1854" s="25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  <c r="AI1854" s="25"/>
      <c r="AJ1854" s="25"/>
      <c r="AK1854" s="25"/>
      <c r="AL1854" s="25"/>
      <c r="AM1854" s="25"/>
      <c r="AN1854" s="25"/>
      <c r="AO1854" s="25"/>
      <c r="AP1854" s="25"/>
      <c r="AQ1854" s="25"/>
      <c r="AR1854" s="25"/>
      <c r="AS1854" s="25"/>
      <c r="AT1854" s="25"/>
      <c r="AU1854" s="25"/>
      <c r="AV1854" s="25"/>
      <c r="AW1854" s="25"/>
    </row>
    <row r="1855" spans="6:49" s="24" customFormat="1" x14ac:dyDescent="0.2">
      <c r="F1855" s="25" t="s">
        <v>4578</v>
      </c>
      <c r="G1855" s="25">
        <v>-0.32019847583973599</v>
      </c>
      <c r="H1855" s="26">
        <v>6.6111418450680294E-36</v>
      </c>
      <c r="I1855" s="26">
        <v>2.1985352205773701E-31</v>
      </c>
      <c r="J1855" s="25"/>
      <c r="K1855" s="25"/>
      <c r="L1855" s="25"/>
      <c r="M1855" s="25"/>
      <c r="N1855" s="25"/>
      <c r="O1855" s="25"/>
      <c r="P1855" s="25" t="s">
        <v>6931</v>
      </c>
      <c r="Q1855" s="25">
        <v>2.3696225282138401E-2</v>
      </c>
      <c r="R1855" s="26">
        <v>4.97290354333061E-10</v>
      </c>
      <c r="S1855" s="26">
        <v>1.6537390733345901E-5</v>
      </c>
      <c r="T1855" s="25"/>
      <c r="U1855" s="25"/>
      <c r="V1855" s="25"/>
      <c r="W1855" s="25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  <c r="AI1855" s="25"/>
      <c r="AJ1855" s="25"/>
      <c r="AK1855" s="25"/>
      <c r="AL1855" s="25"/>
      <c r="AM1855" s="25"/>
      <c r="AN1855" s="25"/>
      <c r="AO1855" s="25"/>
      <c r="AP1855" s="25"/>
      <c r="AQ1855" s="25"/>
      <c r="AR1855" s="25"/>
      <c r="AS1855" s="25"/>
      <c r="AT1855" s="25"/>
      <c r="AU1855" s="25"/>
      <c r="AV1855" s="25"/>
      <c r="AW1855" s="25"/>
    </row>
    <row r="1856" spans="6:49" s="24" customFormat="1" x14ac:dyDescent="0.2">
      <c r="F1856" s="25" t="s">
        <v>242</v>
      </c>
      <c r="G1856" s="25">
        <v>-0.320331672968871</v>
      </c>
      <c r="H1856" s="26">
        <v>7.4229539076317002E-34</v>
      </c>
      <c r="I1856" s="26">
        <v>2.4685033219829199E-29</v>
      </c>
      <c r="J1856" s="25"/>
      <c r="K1856" s="25"/>
      <c r="L1856" s="25"/>
      <c r="M1856" s="25"/>
      <c r="N1856" s="25"/>
      <c r="O1856" s="25"/>
      <c r="P1856" s="25" t="s">
        <v>6932</v>
      </c>
      <c r="Q1856" s="25">
        <v>2.3646275381931401E-2</v>
      </c>
      <c r="R1856" s="26">
        <v>7.7120140796091999E-8</v>
      </c>
      <c r="S1856" s="25">
        <v>2.5646302821740398E-3</v>
      </c>
      <c r="T1856" s="25"/>
      <c r="U1856" s="25"/>
      <c r="V1856" s="25"/>
      <c r="W1856" s="25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  <c r="AI1856" s="25"/>
      <c r="AJ1856" s="25"/>
      <c r="AK1856" s="25"/>
      <c r="AL1856" s="25"/>
      <c r="AM1856" s="25"/>
      <c r="AN1856" s="25"/>
      <c r="AO1856" s="25"/>
      <c r="AP1856" s="25"/>
      <c r="AQ1856" s="25"/>
      <c r="AR1856" s="25"/>
      <c r="AS1856" s="25"/>
      <c r="AT1856" s="25"/>
      <c r="AU1856" s="25"/>
      <c r="AV1856" s="25"/>
      <c r="AW1856" s="25"/>
    </row>
    <row r="1857" spans="6:49" s="24" customFormat="1" x14ac:dyDescent="0.2">
      <c r="F1857" s="25" t="s">
        <v>3309</v>
      </c>
      <c r="G1857" s="25">
        <v>-0.32356394955530698</v>
      </c>
      <c r="H1857" s="26">
        <v>3.4999352868417298E-24</v>
      </c>
      <c r="I1857" s="26">
        <v>1.1639034796392199E-19</v>
      </c>
      <c r="J1857" s="25"/>
      <c r="K1857" s="25"/>
      <c r="L1857" s="25"/>
      <c r="M1857" s="25"/>
      <c r="N1857" s="25"/>
      <c r="O1857" s="25"/>
      <c r="P1857" s="25" t="s">
        <v>6933</v>
      </c>
      <c r="Q1857" s="25">
        <v>2.351586343364E-2</v>
      </c>
      <c r="R1857" s="26">
        <v>9.9380226708219504E-10</v>
      </c>
      <c r="S1857" s="26">
        <v>3.3048894391818398E-5</v>
      </c>
      <c r="T1857" s="25"/>
      <c r="U1857" s="25"/>
      <c r="V1857" s="25"/>
      <c r="W1857" s="25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  <c r="AI1857" s="25"/>
      <c r="AJ1857" s="25"/>
      <c r="AK1857" s="25"/>
      <c r="AL1857" s="25"/>
      <c r="AM1857" s="25"/>
      <c r="AN1857" s="25"/>
      <c r="AO1857" s="25"/>
      <c r="AP1857" s="25"/>
      <c r="AQ1857" s="25"/>
      <c r="AR1857" s="25"/>
      <c r="AS1857" s="25"/>
      <c r="AT1857" s="25"/>
      <c r="AU1857" s="25"/>
      <c r="AV1857" s="25"/>
      <c r="AW1857" s="25"/>
    </row>
    <row r="1858" spans="6:49" s="24" customFormat="1" x14ac:dyDescent="0.2">
      <c r="F1858" s="25" t="s">
        <v>525</v>
      </c>
      <c r="G1858" s="25">
        <v>-0.32602568191451903</v>
      </c>
      <c r="H1858" s="26">
        <v>1.65215578374146E-43</v>
      </c>
      <c r="I1858" s="26">
        <v>5.4942440588322099E-39</v>
      </c>
      <c r="J1858" s="25"/>
      <c r="K1858" s="25"/>
      <c r="L1858" s="25"/>
      <c r="M1858" s="25"/>
      <c r="N1858" s="25"/>
      <c r="O1858" s="25"/>
      <c r="P1858" s="25" t="s">
        <v>4527</v>
      </c>
      <c r="Q1858" s="25">
        <v>2.34821667284573E-2</v>
      </c>
      <c r="R1858" s="26">
        <v>1.0575938750781899E-9</v>
      </c>
      <c r="S1858" s="26">
        <v>3.5170284315725298E-5</v>
      </c>
      <c r="T1858" s="25"/>
      <c r="U1858" s="25"/>
      <c r="V1858" s="25"/>
      <c r="W1858" s="25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  <c r="AI1858" s="25"/>
      <c r="AJ1858" s="25"/>
      <c r="AK1858" s="25"/>
      <c r="AL1858" s="25"/>
      <c r="AM1858" s="25"/>
      <c r="AN1858" s="25"/>
      <c r="AO1858" s="25"/>
      <c r="AP1858" s="25"/>
      <c r="AQ1858" s="25"/>
      <c r="AR1858" s="25"/>
      <c r="AS1858" s="25"/>
      <c r="AT1858" s="25"/>
      <c r="AU1858" s="25"/>
      <c r="AV1858" s="25"/>
      <c r="AW1858" s="25"/>
    </row>
    <row r="1859" spans="6:49" s="24" customFormat="1" x14ac:dyDescent="0.2">
      <c r="F1859" s="25" t="s">
        <v>4573</v>
      </c>
      <c r="G1859" s="25">
        <v>-0.32672484968343002</v>
      </c>
      <c r="H1859" s="26">
        <v>3.2199378717219601E-68</v>
      </c>
      <c r="I1859" s="26">
        <v>1.0707903392411401E-63</v>
      </c>
      <c r="J1859" s="25"/>
      <c r="K1859" s="25"/>
      <c r="L1859" s="25"/>
      <c r="M1859" s="25"/>
      <c r="N1859" s="25"/>
      <c r="O1859" s="25"/>
      <c r="P1859" s="25" t="s">
        <v>4748</v>
      </c>
      <c r="Q1859" s="25">
        <v>2.3418735760988501E-2</v>
      </c>
      <c r="R1859" s="26">
        <v>3.92264026083492E-11</v>
      </c>
      <c r="S1859" s="26">
        <v>1.30447401874065E-6</v>
      </c>
      <c r="T1859" s="25"/>
      <c r="U1859" s="25"/>
      <c r="V1859" s="25"/>
      <c r="W1859" s="25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  <c r="AI1859" s="25"/>
      <c r="AJ1859" s="25"/>
      <c r="AK1859" s="25"/>
      <c r="AL1859" s="25"/>
      <c r="AM1859" s="25"/>
      <c r="AN1859" s="25"/>
      <c r="AO1859" s="25"/>
      <c r="AP1859" s="25"/>
      <c r="AQ1859" s="25"/>
      <c r="AR1859" s="25"/>
      <c r="AS1859" s="25"/>
      <c r="AT1859" s="25"/>
      <c r="AU1859" s="25"/>
      <c r="AV1859" s="25"/>
      <c r="AW1859" s="25"/>
    </row>
    <row r="1860" spans="6:49" s="24" customFormat="1" x14ac:dyDescent="0.2">
      <c r="F1860" s="25" t="s">
        <v>4604</v>
      </c>
      <c r="G1860" s="25">
        <v>-0.32739530332808597</v>
      </c>
      <c r="H1860" s="26">
        <v>1.0428709676359401E-33</v>
      </c>
      <c r="I1860" s="26">
        <v>3.4680674028733E-29</v>
      </c>
      <c r="J1860" s="25"/>
      <c r="K1860" s="25"/>
      <c r="L1860" s="25"/>
      <c r="M1860" s="25"/>
      <c r="N1860" s="25"/>
      <c r="O1860" s="25"/>
      <c r="P1860" s="25" t="s">
        <v>4137</v>
      </c>
      <c r="Q1860" s="25">
        <v>2.3361413042454999E-2</v>
      </c>
      <c r="R1860" s="26">
        <v>3.5864066302040802E-8</v>
      </c>
      <c r="S1860" s="25">
        <v>1.1926595248743701E-3</v>
      </c>
      <c r="T1860" s="25"/>
      <c r="U1860" s="25"/>
      <c r="V1860" s="25"/>
      <c r="W1860" s="25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  <c r="AI1860" s="25"/>
      <c r="AJ1860" s="25"/>
      <c r="AK1860" s="25"/>
      <c r="AL1860" s="25"/>
      <c r="AM1860" s="25"/>
      <c r="AN1860" s="25"/>
      <c r="AO1860" s="25"/>
      <c r="AP1860" s="25"/>
      <c r="AQ1860" s="25"/>
      <c r="AR1860" s="25"/>
      <c r="AS1860" s="25"/>
      <c r="AT1860" s="25"/>
      <c r="AU1860" s="25"/>
      <c r="AV1860" s="25"/>
      <c r="AW1860" s="25"/>
    </row>
    <row r="1861" spans="6:49" s="24" customFormat="1" x14ac:dyDescent="0.2">
      <c r="F1861" s="25" t="s">
        <v>6202</v>
      </c>
      <c r="G1861" s="25">
        <v>-0.328175369520532</v>
      </c>
      <c r="H1861" s="26">
        <v>2.56140248996976E-52</v>
      </c>
      <c r="I1861" s="26">
        <v>8.5179439803944505E-48</v>
      </c>
      <c r="J1861" s="25"/>
      <c r="K1861" s="25"/>
      <c r="L1861" s="25"/>
      <c r="M1861" s="25"/>
      <c r="N1861" s="25"/>
      <c r="O1861" s="25"/>
      <c r="P1861" s="25" t="s">
        <v>4331</v>
      </c>
      <c r="Q1861" s="25">
        <v>2.3323265631653201E-2</v>
      </c>
      <c r="R1861" s="26">
        <v>6.4942833029413296E-9</v>
      </c>
      <c r="S1861" s="25">
        <v>2.1596739123931399E-4</v>
      </c>
      <c r="T1861" s="25"/>
      <c r="U1861" s="25"/>
      <c r="V1861" s="25"/>
      <c r="W1861" s="25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  <c r="AI1861" s="25"/>
      <c r="AJ1861" s="25"/>
      <c r="AK1861" s="25"/>
      <c r="AL1861" s="25"/>
      <c r="AM1861" s="25"/>
      <c r="AN1861" s="25"/>
      <c r="AO1861" s="25"/>
      <c r="AP1861" s="25"/>
      <c r="AQ1861" s="25"/>
      <c r="AR1861" s="25"/>
      <c r="AS1861" s="25"/>
      <c r="AT1861" s="25"/>
      <c r="AU1861" s="25"/>
      <c r="AV1861" s="25"/>
      <c r="AW1861" s="25"/>
    </row>
    <row r="1862" spans="6:49" s="24" customFormat="1" x14ac:dyDescent="0.2">
      <c r="F1862" s="25" t="s">
        <v>31</v>
      </c>
      <c r="G1862" s="25">
        <v>-0.328578589620312</v>
      </c>
      <c r="H1862" s="26">
        <v>1.08491311949872E-18</v>
      </c>
      <c r="I1862" s="26">
        <v>3.6078785788930098E-14</v>
      </c>
      <c r="J1862" s="25"/>
      <c r="K1862" s="25"/>
      <c r="L1862" s="25"/>
      <c r="M1862" s="25"/>
      <c r="N1862" s="25"/>
      <c r="O1862" s="25"/>
      <c r="P1862" s="25" t="s">
        <v>6934</v>
      </c>
      <c r="Q1862" s="25">
        <v>2.3218042553070799E-2</v>
      </c>
      <c r="R1862" s="26">
        <v>3.4734209097018402E-9</v>
      </c>
      <c r="S1862" s="25">
        <v>1.15508612352135E-4</v>
      </c>
      <c r="T1862" s="25"/>
      <c r="U1862" s="25"/>
      <c r="V1862" s="25"/>
      <c r="W1862" s="25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  <c r="AI1862" s="25"/>
      <c r="AJ1862" s="25"/>
      <c r="AK1862" s="25"/>
      <c r="AL1862" s="25"/>
      <c r="AM1862" s="25"/>
      <c r="AN1862" s="25"/>
      <c r="AO1862" s="25"/>
      <c r="AP1862" s="25"/>
      <c r="AQ1862" s="25"/>
      <c r="AR1862" s="25"/>
      <c r="AS1862" s="25"/>
      <c r="AT1862" s="25"/>
      <c r="AU1862" s="25"/>
      <c r="AV1862" s="25"/>
      <c r="AW1862" s="25"/>
    </row>
    <row r="1863" spans="6:49" s="24" customFormat="1" x14ac:dyDescent="0.2">
      <c r="F1863" s="25" t="s">
        <v>600</v>
      </c>
      <c r="G1863" s="25">
        <v>-0.32865209439529097</v>
      </c>
      <c r="H1863" s="26">
        <v>5.4774991550182303E-38</v>
      </c>
      <c r="I1863" s="26">
        <v>1.8215423440013101E-33</v>
      </c>
      <c r="J1863" s="25"/>
      <c r="K1863" s="25"/>
      <c r="L1863" s="25"/>
      <c r="M1863" s="25"/>
      <c r="N1863" s="25"/>
      <c r="O1863" s="25"/>
      <c r="P1863" s="25" t="s">
        <v>4962</v>
      </c>
      <c r="Q1863" s="25">
        <v>2.3161618254431901E-2</v>
      </c>
      <c r="R1863" s="26">
        <v>5.5858996070022096E-10</v>
      </c>
      <c r="S1863" s="26">
        <v>1.8575909143085899E-5</v>
      </c>
      <c r="T1863" s="25"/>
      <c r="U1863" s="25"/>
      <c r="V1863" s="25"/>
      <c r="W1863" s="25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  <c r="AI1863" s="25"/>
      <c r="AJ1863" s="25"/>
      <c r="AK1863" s="25"/>
      <c r="AL1863" s="25"/>
      <c r="AM1863" s="25"/>
      <c r="AN1863" s="25"/>
      <c r="AO1863" s="25"/>
      <c r="AP1863" s="25"/>
      <c r="AQ1863" s="25"/>
      <c r="AR1863" s="25"/>
      <c r="AS1863" s="25"/>
      <c r="AT1863" s="25"/>
      <c r="AU1863" s="25"/>
      <c r="AV1863" s="25"/>
      <c r="AW1863" s="25"/>
    </row>
    <row r="1864" spans="6:49" s="24" customFormat="1" x14ac:dyDescent="0.2">
      <c r="F1864" s="25" t="s">
        <v>147</v>
      </c>
      <c r="G1864" s="25">
        <v>-0.33157223644251299</v>
      </c>
      <c r="H1864" s="26">
        <v>8.3962663568090702E-97</v>
      </c>
      <c r="I1864" s="26">
        <v>2.79217837695686E-92</v>
      </c>
      <c r="J1864" s="25"/>
      <c r="K1864" s="25"/>
      <c r="L1864" s="25"/>
      <c r="M1864" s="25"/>
      <c r="N1864" s="25"/>
      <c r="O1864" s="25"/>
      <c r="P1864" s="25" t="s">
        <v>6935</v>
      </c>
      <c r="Q1864" s="25">
        <v>2.3130845514173101E-2</v>
      </c>
      <c r="R1864" s="26">
        <v>8.9012845983193698E-7</v>
      </c>
      <c r="S1864" s="25">
        <v>2.9601221931711101E-2</v>
      </c>
      <c r="T1864" s="25"/>
      <c r="U1864" s="25"/>
      <c r="V1864" s="25"/>
      <c r="W1864" s="25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  <c r="AI1864" s="25"/>
      <c r="AJ1864" s="25"/>
      <c r="AK1864" s="25"/>
      <c r="AL1864" s="25"/>
      <c r="AM1864" s="25"/>
      <c r="AN1864" s="25"/>
      <c r="AO1864" s="25"/>
      <c r="AP1864" s="25"/>
      <c r="AQ1864" s="25"/>
      <c r="AR1864" s="25"/>
      <c r="AS1864" s="25"/>
      <c r="AT1864" s="25"/>
      <c r="AU1864" s="25"/>
      <c r="AV1864" s="25"/>
      <c r="AW1864" s="25"/>
    </row>
    <row r="1865" spans="6:49" s="24" customFormat="1" x14ac:dyDescent="0.2">
      <c r="F1865" s="25" t="s">
        <v>702</v>
      </c>
      <c r="G1865" s="25">
        <v>-0.33222132823649902</v>
      </c>
      <c r="H1865" s="26">
        <v>4.03924125196375E-35</v>
      </c>
      <c r="I1865" s="26">
        <v>1.34324967834054E-30</v>
      </c>
      <c r="J1865" s="25"/>
      <c r="K1865" s="25"/>
      <c r="L1865" s="25"/>
      <c r="M1865" s="25"/>
      <c r="N1865" s="25"/>
      <c r="O1865" s="25"/>
      <c r="P1865" s="25" t="s">
        <v>6936</v>
      </c>
      <c r="Q1865" s="25">
        <v>2.3025782919102799E-2</v>
      </c>
      <c r="R1865" s="26">
        <v>1.6469564534061899E-7</v>
      </c>
      <c r="S1865" s="25">
        <v>5.4769536858022801E-3</v>
      </c>
      <c r="T1865" s="25"/>
      <c r="U1865" s="25"/>
      <c r="V1865" s="25"/>
      <c r="W1865" s="25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  <c r="AI1865" s="25"/>
      <c r="AJ1865" s="25"/>
      <c r="AK1865" s="25"/>
      <c r="AL1865" s="25"/>
      <c r="AM1865" s="25"/>
      <c r="AN1865" s="25"/>
      <c r="AO1865" s="25"/>
      <c r="AP1865" s="25"/>
      <c r="AQ1865" s="25"/>
      <c r="AR1865" s="25"/>
      <c r="AS1865" s="25"/>
      <c r="AT1865" s="25"/>
      <c r="AU1865" s="25"/>
      <c r="AV1865" s="25"/>
      <c r="AW1865" s="25"/>
    </row>
    <row r="1866" spans="6:49" s="24" customFormat="1" x14ac:dyDescent="0.2">
      <c r="F1866" s="25" t="s">
        <v>4622</v>
      </c>
      <c r="G1866" s="25">
        <v>-0.33423936511778601</v>
      </c>
      <c r="H1866" s="26">
        <v>2.9947701221636302E-43</v>
      </c>
      <c r="I1866" s="26">
        <v>9.9591080412551604E-39</v>
      </c>
      <c r="J1866" s="25"/>
      <c r="K1866" s="25"/>
      <c r="L1866" s="25"/>
      <c r="M1866" s="25"/>
      <c r="N1866" s="25"/>
      <c r="O1866" s="25"/>
      <c r="P1866" s="25" t="s">
        <v>6937</v>
      </c>
      <c r="Q1866" s="25">
        <v>2.29169925999844E-2</v>
      </c>
      <c r="R1866" s="26">
        <v>1.2994040503989999E-7</v>
      </c>
      <c r="S1866" s="25">
        <v>4.3211681696018701E-3</v>
      </c>
      <c r="T1866" s="25"/>
      <c r="U1866" s="25"/>
      <c r="V1866" s="25"/>
      <c r="W1866" s="25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  <c r="AI1866" s="25"/>
      <c r="AJ1866" s="25"/>
      <c r="AK1866" s="25"/>
      <c r="AL1866" s="25"/>
      <c r="AM1866" s="25"/>
      <c r="AN1866" s="25"/>
      <c r="AO1866" s="25"/>
      <c r="AP1866" s="25"/>
      <c r="AQ1866" s="25"/>
      <c r="AR1866" s="25"/>
      <c r="AS1866" s="25"/>
      <c r="AT1866" s="25"/>
      <c r="AU1866" s="25"/>
      <c r="AV1866" s="25"/>
      <c r="AW1866" s="25"/>
    </row>
    <row r="1867" spans="6:49" s="24" customFormat="1" x14ac:dyDescent="0.2">
      <c r="F1867" s="25" t="s">
        <v>583</v>
      </c>
      <c r="G1867" s="25">
        <v>-0.335621592831994</v>
      </c>
      <c r="H1867" s="26">
        <v>2.5688548283016099E-41</v>
      </c>
      <c r="I1867" s="26">
        <v>8.5427267315170101E-37</v>
      </c>
      <c r="J1867" s="25"/>
      <c r="K1867" s="25"/>
      <c r="L1867" s="25"/>
      <c r="M1867" s="25"/>
      <c r="N1867" s="25"/>
      <c r="O1867" s="25"/>
      <c r="P1867" s="25" t="s">
        <v>6938</v>
      </c>
      <c r="Q1867" s="25">
        <v>2.2802996521036799E-2</v>
      </c>
      <c r="R1867" s="26">
        <v>1.34302701046941E-6</v>
      </c>
      <c r="S1867" s="25">
        <v>4.4662363233160203E-2</v>
      </c>
      <c r="T1867" s="25"/>
      <c r="U1867" s="25"/>
      <c r="V1867" s="25"/>
      <c r="W1867" s="25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  <c r="AI1867" s="25"/>
      <c r="AJ1867" s="25"/>
      <c r="AK1867" s="25"/>
      <c r="AL1867" s="25"/>
      <c r="AM1867" s="25"/>
      <c r="AN1867" s="25"/>
      <c r="AO1867" s="25"/>
      <c r="AP1867" s="25"/>
      <c r="AQ1867" s="25"/>
      <c r="AR1867" s="25"/>
      <c r="AS1867" s="25"/>
      <c r="AT1867" s="25"/>
      <c r="AU1867" s="25"/>
      <c r="AV1867" s="25"/>
      <c r="AW1867" s="25"/>
    </row>
    <row r="1868" spans="6:49" s="24" customFormat="1" x14ac:dyDescent="0.2">
      <c r="F1868" s="25" t="s">
        <v>4451</v>
      </c>
      <c r="G1868" s="25">
        <v>-0.33815139332965899</v>
      </c>
      <c r="H1868" s="26">
        <v>3.3629176376857697E-30</v>
      </c>
      <c r="I1868" s="26">
        <v>1.1183382604124E-25</v>
      </c>
      <c r="J1868" s="25"/>
      <c r="K1868" s="25"/>
      <c r="L1868" s="25"/>
      <c r="M1868" s="25"/>
      <c r="N1868" s="25"/>
      <c r="O1868" s="25"/>
      <c r="P1868" s="25" t="s">
        <v>3380</v>
      </c>
      <c r="Q1868" s="25">
        <v>2.2724308039747201E-2</v>
      </c>
      <c r="R1868" s="26">
        <v>6.7132090014188099E-13</v>
      </c>
      <c r="S1868" s="26">
        <v>2.2324776534218301E-8</v>
      </c>
      <c r="T1868" s="25"/>
      <c r="U1868" s="25"/>
      <c r="V1868" s="25"/>
      <c r="W1868" s="25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  <c r="AI1868" s="25"/>
      <c r="AJ1868" s="25"/>
      <c r="AK1868" s="25"/>
      <c r="AL1868" s="25"/>
      <c r="AM1868" s="25"/>
      <c r="AN1868" s="25"/>
      <c r="AO1868" s="25"/>
      <c r="AP1868" s="25"/>
      <c r="AQ1868" s="25"/>
      <c r="AR1868" s="25"/>
      <c r="AS1868" s="25"/>
      <c r="AT1868" s="25"/>
      <c r="AU1868" s="25"/>
      <c r="AV1868" s="25"/>
      <c r="AW1868" s="25"/>
    </row>
    <row r="1869" spans="6:49" s="24" customFormat="1" x14ac:dyDescent="0.2">
      <c r="F1869" s="25" t="s">
        <v>517</v>
      </c>
      <c r="G1869" s="25">
        <v>-0.34007315874736199</v>
      </c>
      <c r="H1869" s="26">
        <v>7.3340518630330301E-76</v>
      </c>
      <c r="I1869" s="26">
        <v>2.4389389470516298E-71</v>
      </c>
      <c r="J1869" s="25"/>
      <c r="K1869" s="25"/>
      <c r="L1869" s="25"/>
      <c r="M1869" s="25"/>
      <c r="N1869" s="25"/>
      <c r="O1869" s="25"/>
      <c r="P1869" s="25" t="s">
        <v>5838</v>
      </c>
      <c r="Q1869" s="25">
        <v>2.24471821034763E-2</v>
      </c>
      <c r="R1869" s="26">
        <v>6.9040935729658899E-9</v>
      </c>
      <c r="S1869" s="25">
        <v>2.2959563176898099E-4</v>
      </c>
      <c r="T1869" s="25"/>
      <c r="U1869" s="25"/>
      <c r="V1869" s="25"/>
      <c r="W1869" s="25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  <c r="AI1869" s="25"/>
      <c r="AJ1869" s="25"/>
      <c r="AK1869" s="25"/>
      <c r="AL1869" s="25"/>
      <c r="AM1869" s="25"/>
      <c r="AN1869" s="25"/>
      <c r="AO1869" s="25"/>
      <c r="AP1869" s="25"/>
      <c r="AQ1869" s="25"/>
      <c r="AR1869" s="25"/>
      <c r="AS1869" s="25"/>
      <c r="AT1869" s="25"/>
      <c r="AU1869" s="25"/>
      <c r="AV1869" s="25"/>
      <c r="AW1869" s="25"/>
    </row>
    <row r="1870" spans="6:49" s="24" customFormat="1" x14ac:dyDescent="0.2">
      <c r="F1870" s="25" t="s">
        <v>4576</v>
      </c>
      <c r="G1870" s="25">
        <v>-0.34140680507187698</v>
      </c>
      <c r="H1870" s="26">
        <v>1.28812853146802E-46</v>
      </c>
      <c r="I1870" s="26">
        <v>4.2836714313969198E-42</v>
      </c>
      <c r="J1870" s="25"/>
      <c r="K1870" s="25"/>
      <c r="L1870" s="25"/>
      <c r="M1870" s="25"/>
      <c r="N1870" s="25"/>
      <c r="O1870" s="25"/>
      <c r="P1870" s="25" t="s">
        <v>6939</v>
      </c>
      <c r="Q1870" s="25">
        <v>2.2420895901929899E-2</v>
      </c>
      <c r="R1870" s="26">
        <v>2.36508728130922E-7</v>
      </c>
      <c r="S1870" s="25">
        <v>7.8650977539938098E-3</v>
      </c>
      <c r="T1870" s="25"/>
      <c r="U1870" s="25"/>
      <c r="V1870" s="25"/>
      <c r="W1870" s="25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  <c r="AI1870" s="25"/>
      <c r="AJ1870" s="25"/>
      <c r="AK1870" s="25"/>
      <c r="AL1870" s="25"/>
      <c r="AM1870" s="25"/>
      <c r="AN1870" s="25"/>
      <c r="AO1870" s="25"/>
      <c r="AP1870" s="25"/>
      <c r="AQ1870" s="25"/>
      <c r="AR1870" s="25"/>
      <c r="AS1870" s="25"/>
      <c r="AT1870" s="25"/>
      <c r="AU1870" s="25"/>
      <c r="AV1870" s="25"/>
      <c r="AW1870" s="25"/>
    </row>
    <row r="1871" spans="6:49" s="24" customFormat="1" x14ac:dyDescent="0.2">
      <c r="F1871" s="25" t="s">
        <v>220</v>
      </c>
      <c r="G1871" s="25">
        <v>-0.34260793956005398</v>
      </c>
      <c r="H1871" s="26">
        <v>3.4498498394164798E-25</v>
      </c>
      <c r="I1871" s="26">
        <v>1.1472475640979499E-20</v>
      </c>
      <c r="J1871" s="25"/>
      <c r="K1871" s="25"/>
      <c r="L1871" s="25"/>
      <c r="M1871" s="25"/>
      <c r="N1871" s="25"/>
      <c r="O1871" s="25"/>
      <c r="P1871" s="25" t="s">
        <v>4483</v>
      </c>
      <c r="Q1871" s="25">
        <v>2.2364016132342499E-2</v>
      </c>
      <c r="R1871" s="26">
        <v>8.1687862672277906E-9</v>
      </c>
      <c r="S1871" s="25">
        <v>2.7165298731666001E-4</v>
      </c>
      <c r="T1871" s="25"/>
      <c r="U1871" s="25"/>
      <c r="V1871" s="25"/>
      <c r="W1871" s="25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  <c r="AI1871" s="25"/>
      <c r="AJ1871" s="25"/>
      <c r="AK1871" s="25"/>
      <c r="AL1871" s="25"/>
      <c r="AM1871" s="25"/>
      <c r="AN1871" s="25"/>
      <c r="AO1871" s="25"/>
      <c r="AP1871" s="25"/>
      <c r="AQ1871" s="25"/>
      <c r="AR1871" s="25"/>
      <c r="AS1871" s="25"/>
      <c r="AT1871" s="25"/>
      <c r="AU1871" s="25"/>
      <c r="AV1871" s="25"/>
      <c r="AW1871" s="25"/>
    </row>
    <row r="1872" spans="6:49" s="24" customFormat="1" x14ac:dyDescent="0.2">
      <c r="F1872" s="25" t="s">
        <v>227</v>
      </c>
      <c r="G1872" s="25">
        <v>-0.34402970162979801</v>
      </c>
      <c r="H1872" s="26">
        <v>3.0658102297964299E-28</v>
      </c>
      <c r="I1872" s="26">
        <v>1.0195351919188E-23</v>
      </c>
      <c r="J1872" s="25"/>
      <c r="K1872" s="25"/>
      <c r="L1872" s="25"/>
      <c r="M1872" s="25"/>
      <c r="N1872" s="25"/>
      <c r="O1872" s="25"/>
      <c r="P1872" s="25" t="s">
        <v>6940</v>
      </c>
      <c r="Q1872" s="25">
        <v>2.21646731409651E-2</v>
      </c>
      <c r="R1872" s="26">
        <v>7.0647064221202796E-7</v>
      </c>
      <c r="S1872" s="25">
        <v>2.3493681206761E-2</v>
      </c>
      <c r="T1872" s="25"/>
      <c r="U1872" s="25"/>
      <c r="V1872" s="25"/>
      <c r="W1872" s="25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  <c r="AI1872" s="25"/>
      <c r="AJ1872" s="25"/>
      <c r="AK1872" s="25"/>
      <c r="AL1872" s="25"/>
      <c r="AM1872" s="25"/>
      <c r="AN1872" s="25"/>
      <c r="AO1872" s="25"/>
      <c r="AP1872" s="25"/>
      <c r="AQ1872" s="25"/>
      <c r="AR1872" s="25"/>
      <c r="AS1872" s="25"/>
      <c r="AT1872" s="25"/>
      <c r="AU1872" s="25"/>
      <c r="AV1872" s="25"/>
      <c r="AW1872" s="25"/>
    </row>
    <row r="1873" spans="6:49" s="24" customFormat="1" x14ac:dyDescent="0.2">
      <c r="F1873" s="25" t="s">
        <v>541</v>
      </c>
      <c r="G1873" s="25">
        <v>-0.34497608725961199</v>
      </c>
      <c r="H1873" s="26">
        <v>1.2999263930355801E-40</v>
      </c>
      <c r="I1873" s="26">
        <v>4.3229052200398299E-36</v>
      </c>
      <c r="J1873" s="25"/>
      <c r="K1873" s="25"/>
      <c r="L1873" s="25"/>
      <c r="M1873" s="25"/>
      <c r="N1873" s="25"/>
      <c r="O1873" s="25"/>
      <c r="P1873" s="25" t="s">
        <v>5762</v>
      </c>
      <c r="Q1873" s="25">
        <v>2.2072181053662401E-2</v>
      </c>
      <c r="R1873" s="26">
        <v>4.5148553957344102E-8</v>
      </c>
      <c r="S1873" s="25">
        <v>1.50141516185148E-3</v>
      </c>
      <c r="T1873" s="25"/>
      <c r="U1873" s="25"/>
      <c r="V1873" s="25"/>
      <c r="W1873" s="25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  <c r="AI1873" s="25"/>
      <c r="AJ1873" s="25"/>
      <c r="AK1873" s="25"/>
      <c r="AL1873" s="25"/>
      <c r="AM1873" s="25"/>
      <c r="AN1873" s="25"/>
      <c r="AO1873" s="25"/>
      <c r="AP1873" s="25"/>
      <c r="AQ1873" s="25"/>
      <c r="AR1873" s="25"/>
      <c r="AS1873" s="25"/>
      <c r="AT1873" s="25"/>
      <c r="AU1873" s="25"/>
      <c r="AV1873" s="25"/>
      <c r="AW1873" s="25"/>
    </row>
    <row r="1874" spans="6:49" s="24" customFormat="1" x14ac:dyDescent="0.2">
      <c r="F1874" s="25" t="s">
        <v>706</v>
      </c>
      <c r="G1874" s="25">
        <v>-0.34734241830305701</v>
      </c>
      <c r="H1874" s="26">
        <v>8.2578862101108603E-39</v>
      </c>
      <c r="I1874" s="26">
        <v>2.7461600591723701E-34</v>
      </c>
      <c r="J1874" s="25"/>
      <c r="K1874" s="25"/>
      <c r="L1874" s="25"/>
      <c r="M1874" s="25"/>
      <c r="N1874" s="25"/>
      <c r="O1874" s="25"/>
      <c r="P1874" s="25" t="s">
        <v>5409</v>
      </c>
      <c r="Q1874" s="25">
        <v>2.18595358829877E-2</v>
      </c>
      <c r="R1874" s="26">
        <v>2.9790625007586198E-10</v>
      </c>
      <c r="S1874" s="26">
        <v>9.9068723462727999E-6</v>
      </c>
      <c r="T1874" s="25"/>
      <c r="U1874" s="25"/>
      <c r="V1874" s="25"/>
      <c r="W1874" s="25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  <c r="AI1874" s="25"/>
      <c r="AJ1874" s="25"/>
      <c r="AK1874" s="25"/>
      <c r="AL1874" s="25"/>
      <c r="AM1874" s="25"/>
      <c r="AN1874" s="25"/>
      <c r="AO1874" s="25"/>
      <c r="AP1874" s="25"/>
      <c r="AQ1874" s="25"/>
      <c r="AR1874" s="25"/>
      <c r="AS1874" s="25"/>
      <c r="AT1874" s="25"/>
      <c r="AU1874" s="25"/>
      <c r="AV1874" s="25"/>
      <c r="AW1874" s="25"/>
    </row>
    <row r="1875" spans="6:49" s="24" customFormat="1" x14ac:dyDescent="0.2">
      <c r="F1875" s="25" t="s">
        <v>315</v>
      </c>
      <c r="G1875" s="25">
        <v>-0.35009067047505998</v>
      </c>
      <c r="H1875" s="26">
        <v>6.7330800796074196E-24</v>
      </c>
      <c r="I1875" s="26">
        <v>2.2390857804734501E-19</v>
      </c>
      <c r="J1875" s="25"/>
      <c r="K1875" s="25"/>
      <c r="L1875" s="25"/>
      <c r="M1875" s="25"/>
      <c r="N1875" s="25"/>
      <c r="O1875" s="25"/>
      <c r="P1875" s="25" t="s">
        <v>6348</v>
      </c>
      <c r="Q1875" s="25">
        <v>2.1819976257568999E-2</v>
      </c>
      <c r="R1875" s="26">
        <v>3.77432038482414E-7</v>
      </c>
      <c r="S1875" s="25">
        <v>1.2551502439732701E-2</v>
      </c>
      <c r="T1875" s="25"/>
      <c r="U1875" s="25"/>
      <c r="V1875" s="25"/>
      <c r="W1875" s="25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  <c r="AI1875" s="25"/>
      <c r="AJ1875" s="25"/>
      <c r="AK1875" s="25"/>
      <c r="AL1875" s="25"/>
      <c r="AM1875" s="25"/>
      <c r="AN1875" s="25"/>
      <c r="AO1875" s="25"/>
      <c r="AP1875" s="25"/>
      <c r="AQ1875" s="25"/>
      <c r="AR1875" s="25"/>
      <c r="AS1875" s="25"/>
      <c r="AT1875" s="25"/>
      <c r="AU1875" s="25"/>
      <c r="AV1875" s="25"/>
      <c r="AW1875" s="25"/>
    </row>
    <row r="1876" spans="6:49" s="24" customFormat="1" x14ac:dyDescent="0.2">
      <c r="F1876" s="25" t="s">
        <v>4590</v>
      </c>
      <c r="G1876" s="25">
        <v>-0.35051068758845899</v>
      </c>
      <c r="H1876" s="26">
        <v>6.9650985924925007E-39</v>
      </c>
      <c r="I1876" s="26">
        <v>2.3162435369333802E-34</v>
      </c>
      <c r="J1876" s="25"/>
      <c r="K1876" s="25"/>
      <c r="L1876" s="25"/>
      <c r="M1876" s="25"/>
      <c r="N1876" s="25"/>
      <c r="O1876" s="25"/>
      <c r="P1876" s="25" t="s">
        <v>6318</v>
      </c>
      <c r="Q1876" s="25">
        <v>2.1776703310147999E-2</v>
      </c>
      <c r="R1876" s="26">
        <v>2.8551153172811501E-8</v>
      </c>
      <c r="S1876" s="25">
        <v>9.4946859876184802E-4</v>
      </c>
      <c r="T1876" s="25"/>
      <c r="U1876" s="25"/>
      <c r="V1876" s="25"/>
      <c r="W1876" s="25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  <c r="AI1876" s="25"/>
      <c r="AJ1876" s="25"/>
      <c r="AK1876" s="25"/>
      <c r="AL1876" s="25"/>
      <c r="AM1876" s="25"/>
      <c r="AN1876" s="25"/>
      <c r="AO1876" s="25"/>
      <c r="AP1876" s="25"/>
      <c r="AQ1876" s="25"/>
      <c r="AR1876" s="25"/>
      <c r="AS1876" s="25"/>
      <c r="AT1876" s="25"/>
      <c r="AU1876" s="25"/>
      <c r="AV1876" s="25"/>
      <c r="AW1876" s="25"/>
    </row>
    <row r="1877" spans="6:49" s="24" customFormat="1" x14ac:dyDescent="0.2">
      <c r="F1877" s="25" t="s">
        <v>3339</v>
      </c>
      <c r="G1877" s="25">
        <v>-0.35173359938170501</v>
      </c>
      <c r="H1877" s="26">
        <v>2.0539051462370699E-24</v>
      </c>
      <c r="I1877" s="26">
        <v>6.8302615638113798E-20</v>
      </c>
      <c r="J1877" s="25"/>
      <c r="K1877" s="25"/>
      <c r="L1877" s="25"/>
      <c r="M1877" s="25"/>
      <c r="N1877" s="25"/>
      <c r="O1877" s="25"/>
      <c r="P1877" s="25" t="s">
        <v>6941</v>
      </c>
      <c r="Q1877" s="25">
        <v>2.1618386422407002E-2</v>
      </c>
      <c r="R1877" s="26">
        <v>1.64747721143953E-9</v>
      </c>
      <c r="S1877" s="26">
        <v>5.4786854666421701E-5</v>
      </c>
      <c r="T1877" s="25"/>
      <c r="U1877" s="25"/>
      <c r="V1877" s="25"/>
      <c r="W1877" s="25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  <c r="AI1877" s="25"/>
      <c r="AJ1877" s="25"/>
      <c r="AK1877" s="25"/>
      <c r="AL1877" s="25"/>
      <c r="AM1877" s="25"/>
      <c r="AN1877" s="25"/>
      <c r="AO1877" s="25"/>
      <c r="AP1877" s="25"/>
      <c r="AQ1877" s="25"/>
      <c r="AR1877" s="25"/>
      <c r="AS1877" s="25"/>
      <c r="AT1877" s="25"/>
      <c r="AU1877" s="25"/>
      <c r="AV1877" s="25"/>
      <c r="AW1877" s="25"/>
    </row>
    <row r="1878" spans="6:49" s="24" customFormat="1" x14ac:dyDescent="0.2">
      <c r="F1878" s="25" t="s">
        <v>22</v>
      </c>
      <c r="G1878" s="25">
        <v>-0.35179743521666901</v>
      </c>
      <c r="H1878" s="26">
        <v>2.6897934318529298E-41</v>
      </c>
      <c r="I1878" s="26">
        <v>8.9449080576269302E-37</v>
      </c>
      <c r="J1878" s="25"/>
      <c r="K1878" s="25"/>
      <c r="L1878" s="25"/>
      <c r="M1878" s="25"/>
      <c r="N1878" s="25"/>
      <c r="O1878" s="25"/>
      <c r="P1878" s="25" t="s">
        <v>6942</v>
      </c>
      <c r="Q1878" s="25">
        <v>2.1560718896364101E-2</v>
      </c>
      <c r="R1878" s="26">
        <v>1.01382968266414E-7</v>
      </c>
      <c r="S1878" s="25">
        <v>3.3714906096995998E-3</v>
      </c>
      <c r="T1878" s="25"/>
      <c r="U1878" s="25"/>
      <c r="V1878" s="25"/>
      <c r="W1878" s="25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  <c r="AI1878" s="25"/>
      <c r="AJ1878" s="25"/>
      <c r="AK1878" s="25"/>
      <c r="AL1878" s="25"/>
      <c r="AM1878" s="25"/>
      <c r="AN1878" s="25"/>
      <c r="AO1878" s="25"/>
      <c r="AP1878" s="25"/>
      <c r="AQ1878" s="25"/>
      <c r="AR1878" s="25"/>
      <c r="AS1878" s="25"/>
      <c r="AT1878" s="25"/>
      <c r="AU1878" s="25"/>
      <c r="AV1878" s="25"/>
      <c r="AW1878" s="25"/>
    </row>
    <row r="1879" spans="6:49" s="24" customFormat="1" x14ac:dyDescent="0.2">
      <c r="F1879" s="25" t="s">
        <v>565</v>
      </c>
      <c r="G1879" s="25">
        <v>-0.35180331298515599</v>
      </c>
      <c r="H1879" s="26">
        <v>5.6987582486558605E-51</v>
      </c>
      <c r="I1879" s="26">
        <v>1.8951220555905102E-46</v>
      </c>
      <c r="J1879" s="25"/>
      <c r="K1879" s="25"/>
      <c r="L1879" s="25"/>
      <c r="M1879" s="25"/>
      <c r="N1879" s="25"/>
      <c r="O1879" s="25"/>
      <c r="P1879" s="25" t="s">
        <v>6943</v>
      </c>
      <c r="Q1879" s="25">
        <v>2.13421682834916E-2</v>
      </c>
      <c r="R1879" s="26">
        <v>5.2131613006626497E-10</v>
      </c>
      <c r="S1879" s="26">
        <v>1.73363679053536E-5</v>
      </c>
      <c r="T1879" s="25"/>
      <c r="U1879" s="25"/>
      <c r="V1879" s="25"/>
      <c r="W1879" s="25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  <c r="AI1879" s="25"/>
      <c r="AJ1879" s="25"/>
      <c r="AK1879" s="25"/>
      <c r="AL1879" s="25"/>
      <c r="AM1879" s="25"/>
      <c r="AN1879" s="25"/>
      <c r="AO1879" s="25"/>
      <c r="AP1879" s="25"/>
      <c r="AQ1879" s="25"/>
      <c r="AR1879" s="25"/>
      <c r="AS1879" s="25"/>
      <c r="AT1879" s="25"/>
      <c r="AU1879" s="25"/>
      <c r="AV1879" s="25"/>
      <c r="AW1879" s="25"/>
    </row>
    <row r="1880" spans="6:49" s="24" customFormat="1" x14ac:dyDescent="0.2">
      <c r="F1880" s="25" t="s">
        <v>199</v>
      </c>
      <c r="G1880" s="25">
        <v>-0.35236191705508102</v>
      </c>
      <c r="H1880" s="26">
        <v>4.3148132338401003E-45</v>
      </c>
      <c r="I1880" s="26">
        <v>1.43489114091353E-40</v>
      </c>
      <c r="J1880" s="25"/>
      <c r="K1880" s="25"/>
      <c r="L1880" s="25"/>
      <c r="M1880" s="25"/>
      <c r="N1880" s="25"/>
      <c r="O1880" s="25"/>
      <c r="P1880" s="25" t="s">
        <v>650</v>
      </c>
      <c r="Q1880" s="25">
        <v>2.1320114794272101E-2</v>
      </c>
      <c r="R1880" s="26">
        <v>1.9345870567134399E-7</v>
      </c>
      <c r="S1880" s="25">
        <v>6.4334692571005603E-3</v>
      </c>
      <c r="T1880" s="25"/>
      <c r="U1880" s="25"/>
      <c r="V1880" s="25"/>
      <c r="W1880" s="25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  <c r="AI1880" s="25"/>
      <c r="AJ1880" s="25"/>
      <c r="AK1880" s="25"/>
      <c r="AL1880" s="25"/>
      <c r="AM1880" s="25"/>
      <c r="AN1880" s="25"/>
      <c r="AO1880" s="25"/>
      <c r="AP1880" s="25"/>
      <c r="AQ1880" s="25"/>
      <c r="AR1880" s="25"/>
      <c r="AS1880" s="25"/>
      <c r="AT1880" s="25"/>
      <c r="AU1880" s="25"/>
      <c r="AV1880" s="25"/>
      <c r="AW1880" s="25"/>
    </row>
    <row r="1881" spans="6:49" s="24" customFormat="1" x14ac:dyDescent="0.2">
      <c r="F1881" s="25" t="s">
        <v>3636</v>
      </c>
      <c r="G1881" s="25">
        <v>-0.352462388072949</v>
      </c>
      <c r="H1881" s="26">
        <v>1.6795626407428902E-45</v>
      </c>
      <c r="I1881" s="26">
        <v>5.5853855617904698E-41</v>
      </c>
      <c r="J1881" s="25"/>
      <c r="K1881" s="25"/>
      <c r="L1881" s="25"/>
      <c r="M1881" s="25"/>
      <c r="N1881" s="25"/>
      <c r="O1881" s="25"/>
      <c r="P1881" s="25" t="s">
        <v>4775</v>
      </c>
      <c r="Q1881" s="25">
        <v>2.1305635682955699E-2</v>
      </c>
      <c r="R1881" s="26">
        <v>1.59464225913441E-9</v>
      </c>
      <c r="S1881" s="26">
        <v>5.3029828327514899E-5</v>
      </c>
      <c r="T1881" s="25"/>
      <c r="U1881" s="25"/>
      <c r="V1881" s="25"/>
      <c r="W1881" s="25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  <c r="AI1881" s="25"/>
      <c r="AJ1881" s="25"/>
      <c r="AK1881" s="25"/>
      <c r="AL1881" s="25"/>
      <c r="AM1881" s="25"/>
      <c r="AN1881" s="25"/>
      <c r="AO1881" s="25"/>
      <c r="AP1881" s="25"/>
      <c r="AQ1881" s="25"/>
      <c r="AR1881" s="25"/>
      <c r="AS1881" s="25"/>
      <c r="AT1881" s="25"/>
      <c r="AU1881" s="25"/>
      <c r="AV1881" s="25"/>
      <c r="AW1881" s="25"/>
    </row>
    <row r="1882" spans="6:49" s="24" customFormat="1" x14ac:dyDescent="0.2">
      <c r="F1882" s="25" t="s">
        <v>705</v>
      </c>
      <c r="G1882" s="25">
        <v>-0.35329639662746898</v>
      </c>
      <c r="H1882" s="26">
        <v>5.0857370885579903E-33</v>
      </c>
      <c r="I1882" s="26">
        <v>1.6912618687999599E-28</v>
      </c>
      <c r="J1882" s="25"/>
      <c r="K1882" s="25"/>
      <c r="L1882" s="25"/>
      <c r="M1882" s="25"/>
      <c r="N1882" s="25"/>
      <c r="O1882" s="25"/>
      <c r="P1882" s="25" t="s">
        <v>5791</v>
      </c>
      <c r="Q1882" s="25">
        <v>2.1189810236401201E-2</v>
      </c>
      <c r="R1882" s="26">
        <v>2.95581286815195E-8</v>
      </c>
      <c r="S1882" s="25">
        <v>9.8295556930392994E-4</v>
      </c>
      <c r="T1882" s="25"/>
      <c r="U1882" s="25"/>
      <c r="V1882" s="25"/>
      <c r="W1882" s="25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  <c r="AI1882" s="25"/>
      <c r="AJ1882" s="25"/>
      <c r="AK1882" s="25"/>
      <c r="AL1882" s="25"/>
      <c r="AM1882" s="25"/>
      <c r="AN1882" s="25"/>
      <c r="AO1882" s="25"/>
      <c r="AP1882" s="25"/>
      <c r="AQ1882" s="25"/>
      <c r="AR1882" s="25"/>
      <c r="AS1882" s="25"/>
      <c r="AT1882" s="25"/>
      <c r="AU1882" s="25"/>
      <c r="AV1882" s="25"/>
      <c r="AW1882" s="25"/>
    </row>
    <row r="1883" spans="6:49" s="24" customFormat="1" x14ac:dyDescent="0.2">
      <c r="F1883" s="25" t="s">
        <v>4572</v>
      </c>
      <c r="G1883" s="25">
        <v>-0.35416952036327398</v>
      </c>
      <c r="H1883" s="26">
        <v>7.8147764067068705E-45</v>
      </c>
      <c r="I1883" s="26">
        <v>2.5988038940503701E-40</v>
      </c>
      <c r="J1883" s="25"/>
      <c r="K1883" s="25"/>
      <c r="L1883" s="25"/>
      <c r="M1883" s="25"/>
      <c r="N1883" s="25"/>
      <c r="O1883" s="25"/>
      <c r="P1883" s="25" t="s">
        <v>648</v>
      </c>
      <c r="Q1883" s="25">
        <v>2.1108396707266899E-2</v>
      </c>
      <c r="R1883" s="26">
        <v>4.1979421712105701E-10</v>
      </c>
      <c r="S1883" s="26">
        <v>1.3960256690360701E-5</v>
      </c>
      <c r="T1883" s="25"/>
      <c r="U1883" s="25"/>
      <c r="V1883" s="25"/>
      <c r="W1883" s="25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  <c r="AI1883" s="25"/>
      <c r="AJ1883" s="25"/>
      <c r="AK1883" s="25"/>
      <c r="AL1883" s="25"/>
      <c r="AM1883" s="25"/>
      <c r="AN1883" s="25"/>
      <c r="AO1883" s="25"/>
      <c r="AP1883" s="25"/>
      <c r="AQ1883" s="25"/>
      <c r="AR1883" s="25"/>
      <c r="AS1883" s="25"/>
      <c r="AT1883" s="25"/>
      <c r="AU1883" s="25"/>
      <c r="AV1883" s="25"/>
      <c r="AW1883" s="25"/>
    </row>
    <row r="1884" spans="6:49" s="24" customFormat="1" x14ac:dyDescent="0.2">
      <c r="F1884" s="25" t="s">
        <v>480</v>
      </c>
      <c r="G1884" s="25">
        <v>-0.356364693907602</v>
      </c>
      <c r="H1884" s="26">
        <v>4.71048794813624E-105</v>
      </c>
      <c r="I1884" s="26">
        <v>1.5664727671527101E-100</v>
      </c>
      <c r="J1884" s="25"/>
      <c r="K1884" s="25"/>
      <c r="L1884" s="25"/>
      <c r="M1884" s="25"/>
      <c r="N1884" s="25"/>
      <c r="O1884" s="25"/>
      <c r="P1884" s="25" t="s">
        <v>6944</v>
      </c>
      <c r="Q1884" s="25">
        <v>2.0921945493214501E-2</v>
      </c>
      <c r="R1884" s="26">
        <v>1.0030595149053E-6</v>
      </c>
      <c r="S1884" s="25">
        <v>3.33567441681758E-2</v>
      </c>
      <c r="T1884" s="25"/>
      <c r="U1884" s="25"/>
      <c r="V1884" s="25"/>
      <c r="W1884" s="25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  <c r="AI1884" s="25"/>
      <c r="AJ1884" s="25"/>
      <c r="AK1884" s="25"/>
      <c r="AL1884" s="25"/>
      <c r="AM1884" s="25"/>
      <c r="AN1884" s="25"/>
      <c r="AO1884" s="25"/>
      <c r="AP1884" s="25"/>
      <c r="AQ1884" s="25"/>
      <c r="AR1884" s="25"/>
      <c r="AS1884" s="25"/>
      <c r="AT1884" s="25"/>
      <c r="AU1884" s="25"/>
      <c r="AV1884" s="25"/>
      <c r="AW1884" s="25"/>
    </row>
    <row r="1885" spans="6:49" s="24" customFormat="1" x14ac:dyDescent="0.2">
      <c r="F1885" s="25" t="s">
        <v>530</v>
      </c>
      <c r="G1885" s="25">
        <v>-0.35637845040715299</v>
      </c>
      <c r="H1885" s="26">
        <v>2.6785389844490001E-86</v>
      </c>
      <c r="I1885" s="26">
        <v>8.9074813927851501E-82</v>
      </c>
      <c r="J1885" s="25"/>
      <c r="K1885" s="25"/>
      <c r="L1885" s="25"/>
      <c r="M1885" s="25"/>
      <c r="N1885" s="25"/>
      <c r="O1885" s="25"/>
      <c r="P1885" s="25" t="s">
        <v>4320</v>
      </c>
      <c r="Q1885" s="25">
        <v>2.08558530443455E-2</v>
      </c>
      <c r="R1885" s="26">
        <v>1.2620354294714999E-11</v>
      </c>
      <c r="S1885" s="26">
        <v>4.1968988207074701E-7</v>
      </c>
      <c r="T1885" s="25"/>
      <c r="U1885" s="25"/>
      <c r="V1885" s="25"/>
      <c r="W1885" s="25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  <c r="AI1885" s="25"/>
      <c r="AJ1885" s="25"/>
      <c r="AK1885" s="25"/>
      <c r="AL1885" s="25"/>
      <c r="AM1885" s="25"/>
      <c r="AN1885" s="25"/>
      <c r="AO1885" s="25"/>
      <c r="AP1885" s="25"/>
      <c r="AQ1885" s="25"/>
      <c r="AR1885" s="25"/>
      <c r="AS1885" s="25"/>
      <c r="AT1885" s="25"/>
      <c r="AU1885" s="25"/>
      <c r="AV1885" s="25"/>
      <c r="AW1885" s="25"/>
    </row>
    <row r="1886" spans="6:49" s="24" customFormat="1" x14ac:dyDescent="0.2">
      <c r="F1886" s="25" t="s">
        <v>568</v>
      </c>
      <c r="G1886" s="25">
        <v>-0.35807632506804798</v>
      </c>
      <c r="H1886" s="26">
        <v>3.7136571251240401E-49</v>
      </c>
      <c r="I1886" s="26">
        <v>1.23497667696E-44</v>
      </c>
      <c r="J1886" s="25"/>
      <c r="K1886" s="25"/>
      <c r="L1886" s="25"/>
      <c r="M1886" s="25"/>
      <c r="N1886" s="25"/>
      <c r="O1886" s="25"/>
      <c r="P1886" s="25" t="s">
        <v>5202</v>
      </c>
      <c r="Q1886" s="25">
        <v>2.0746077050029801E-2</v>
      </c>
      <c r="R1886" s="26">
        <v>1.74590450871832E-7</v>
      </c>
      <c r="S1886" s="25">
        <v>5.8060054437427703E-3</v>
      </c>
      <c r="T1886" s="25"/>
      <c r="U1886" s="25"/>
      <c r="V1886" s="25"/>
      <c r="W1886" s="25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  <c r="AI1886" s="25"/>
      <c r="AJ1886" s="25"/>
      <c r="AK1886" s="25"/>
      <c r="AL1886" s="25"/>
      <c r="AM1886" s="25"/>
      <c r="AN1886" s="25"/>
      <c r="AO1886" s="25"/>
      <c r="AP1886" s="25"/>
      <c r="AQ1886" s="25"/>
      <c r="AR1886" s="25"/>
      <c r="AS1886" s="25"/>
      <c r="AT1886" s="25"/>
      <c r="AU1886" s="25"/>
      <c r="AV1886" s="25"/>
      <c r="AW1886" s="25"/>
    </row>
    <row r="1887" spans="6:49" s="24" customFormat="1" x14ac:dyDescent="0.2">
      <c r="F1887" s="25" t="s">
        <v>279</v>
      </c>
      <c r="G1887" s="25">
        <v>-0.360385884645395</v>
      </c>
      <c r="H1887" s="26">
        <v>4.9158322981210897E-38</v>
      </c>
      <c r="I1887" s="26">
        <v>1.6347600307401699E-33</v>
      </c>
      <c r="J1887" s="25"/>
      <c r="K1887" s="25"/>
      <c r="L1887" s="25"/>
      <c r="M1887" s="25"/>
      <c r="N1887" s="25"/>
      <c r="O1887" s="25"/>
      <c r="P1887" s="25" t="s">
        <v>4846</v>
      </c>
      <c r="Q1887" s="25">
        <v>2.06811875326227E-2</v>
      </c>
      <c r="R1887" s="26">
        <v>6.63624373431634E-7</v>
      </c>
      <c r="S1887" s="25">
        <v>2.2068828538469001E-2</v>
      </c>
      <c r="T1887" s="25"/>
      <c r="U1887" s="25"/>
      <c r="V1887" s="25"/>
      <c r="W1887" s="25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  <c r="AI1887" s="25"/>
      <c r="AJ1887" s="25"/>
      <c r="AK1887" s="25"/>
      <c r="AL1887" s="25"/>
      <c r="AM1887" s="25"/>
      <c r="AN1887" s="25"/>
      <c r="AO1887" s="25"/>
      <c r="AP1887" s="25"/>
      <c r="AQ1887" s="25"/>
      <c r="AR1887" s="25"/>
      <c r="AS1887" s="25"/>
      <c r="AT1887" s="25"/>
      <c r="AU1887" s="25"/>
      <c r="AV1887" s="25"/>
      <c r="AW1887" s="25"/>
    </row>
    <row r="1888" spans="6:49" s="24" customFormat="1" x14ac:dyDescent="0.2">
      <c r="F1888" s="25" t="s">
        <v>179</v>
      </c>
      <c r="G1888" s="25">
        <v>-0.36178064849941699</v>
      </c>
      <c r="H1888" s="26">
        <v>1.9602113577544799E-35</v>
      </c>
      <c r="I1888" s="26">
        <v>6.5186828702125098E-31</v>
      </c>
      <c r="J1888" s="25"/>
      <c r="K1888" s="25"/>
      <c r="L1888" s="25"/>
      <c r="M1888" s="25"/>
      <c r="N1888" s="25"/>
      <c r="O1888" s="25"/>
      <c r="P1888" s="25" t="s">
        <v>834</v>
      </c>
      <c r="Q1888" s="25">
        <v>2.0652394576080702E-2</v>
      </c>
      <c r="R1888" s="26">
        <v>3.5674913673814602E-7</v>
      </c>
      <c r="S1888" s="25">
        <v>1.18636925422271E-2</v>
      </c>
      <c r="T1888" s="25"/>
      <c r="U1888" s="25"/>
      <c r="V1888" s="25"/>
      <c r="W1888" s="25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  <c r="AI1888" s="25"/>
      <c r="AJ1888" s="25"/>
      <c r="AK1888" s="25"/>
      <c r="AL1888" s="25"/>
      <c r="AM1888" s="25"/>
      <c r="AN1888" s="25"/>
      <c r="AO1888" s="25"/>
      <c r="AP1888" s="25"/>
      <c r="AQ1888" s="25"/>
      <c r="AR1888" s="25"/>
      <c r="AS1888" s="25"/>
      <c r="AT1888" s="25"/>
      <c r="AU1888" s="25"/>
      <c r="AV1888" s="25"/>
      <c r="AW1888" s="25"/>
    </row>
    <row r="1889" spans="6:49" s="24" customFormat="1" x14ac:dyDescent="0.2">
      <c r="F1889" s="25" t="s">
        <v>374</v>
      </c>
      <c r="G1889" s="25">
        <v>-0.36387563179046101</v>
      </c>
      <c r="H1889" s="26">
        <v>9.4995888542791008E-40</v>
      </c>
      <c r="I1889" s="26">
        <v>3.1590882734905199E-35</v>
      </c>
      <c r="J1889" s="25"/>
      <c r="K1889" s="25"/>
      <c r="L1889" s="25"/>
      <c r="M1889" s="25"/>
      <c r="N1889" s="25"/>
      <c r="O1889" s="25"/>
      <c r="P1889" s="25" t="s">
        <v>5643</v>
      </c>
      <c r="Q1889" s="25">
        <v>2.0621965179100001E-2</v>
      </c>
      <c r="R1889" s="26">
        <v>8.0295860610790603E-8</v>
      </c>
      <c r="S1889" s="25">
        <v>2.6702388446118398E-3</v>
      </c>
      <c r="T1889" s="25"/>
      <c r="U1889" s="25"/>
      <c r="V1889" s="25"/>
      <c r="W1889" s="25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  <c r="AI1889" s="25"/>
      <c r="AJ1889" s="25"/>
      <c r="AK1889" s="25"/>
      <c r="AL1889" s="25"/>
      <c r="AM1889" s="25"/>
      <c r="AN1889" s="25"/>
      <c r="AO1889" s="25"/>
      <c r="AP1889" s="25"/>
      <c r="AQ1889" s="25"/>
      <c r="AR1889" s="25"/>
      <c r="AS1889" s="25"/>
      <c r="AT1889" s="25"/>
      <c r="AU1889" s="25"/>
      <c r="AV1889" s="25"/>
      <c r="AW1889" s="25"/>
    </row>
    <row r="1890" spans="6:49" s="24" customFormat="1" x14ac:dyDescent="0.2">
      <c r="F1890" s="25" t="s">
        <v>534</v>
      </c>
      <c r="G1890" s="25">
        <v>-0.365528136655006</v>
      </c>
      <c r="H1890" s="26">
        <v>1.03183377501621E-54</v>
      </c>
      <c r="I1890" s="26">
        <v>3.4313632188164101E-50</v>
      </c>
      <c r="J1890" s="25"/>
      <c r="K1890" s="25"/>
      <c r="L1890" s="25"/>
      <c r="M1890" s="25"/>
      <c r="N1890" s="25"/>
      <c r="O1890" s="25"/>
      <c r="P1890" s="25" t="s">
        <v>4925</v>
      </c>
      <c r="Q1890" s="25">
        <v>2.0492753853048599E-2</v>
      </c>
      <c r="R1890" s="26">
        <v>2.35835682073117E-7</v>
      </c>
      <c r="S1890" s="25">
        <v>7.8427156073415001E-3</v>
      </c>
      <c r="T1890" s="25"/>
      <c r="U1890" s="25"/>
      <c r="V1890" s="25"/>
      <c r="W1890" s="25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  <c r="AI1890" s="25"/>
      <c r="AJ1890" s="25"/>
      <c r="AK1890" s="25"/>
      <c r="AL1890" s="25"/>
      <c r="AM1890" s="25"/>
      <c r="AN1890" s="25"/>
      <c r="AO1890" s="25"/>
      <c r="AP1890" s="25"/>
      <c r="AQ1890" s="25"/>
      <c r="AR1890" s="25"/>
      <c r="AS1890" s="25"/>
      <c r="AT1890" s="25"/>
      <c r="AU1890" s="25"/>
      <c r="AV1890" s="25"/>
      <c r="AW1890" s="25"/>
    </row>
    <row r="1891" spans="6:49" s="24" customFormat="1" x14ac:dyDescent="0.2">
      <c r="F1891" s="25" t="s">
        <v>491</v>
      </c>
      <c r="G1891" s="25">
        <v>-0.36676467827769499</v>
      </c>
      <c r="H1891" s="26">
        <v>2.18290880294101E-84</v>
      </c>
      <c r="I1891" s="26">
        <v>7.2592632241803506E-80</v>
      </c>
      <c r="J1891" s="25"/>
      <c r="K1891" s="25"/>
      <c r="L1891" s="25"/>
      <c r="M1891" s="25"/>
      <c r="N1891" s="25"/>
      <c r="O1891" s="25"/>
      <c r="P1891" s="25" t="s">
        <v>5657</v>
      </c>
      <c r="Q1891" s="25">
        <v>2.0422085933531099E-2</v>
      </c>
      <c r="R1891" s="26">
        <v>1.38743452947948E-9</v>
      </c>
      <c r="S1891" s="26">
        <v>4.6139135277840098E-5</v>
      </c>
      <c r="T1891" s="25"/>
      <c r="U1891" s="25"/>
      <c r="V1891" s="25"/>
      <c r="W1891" s="25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  <c r="AI1891" s="25"/>
      <c r="AJ1891" s="25"/>
      <c r="AK1891" s="25"/>
      <c r="AL1891" s="25"/>
      <c r="AM1891" s="25"/>
      <c r="AN1891" s="25"/>
      <c r="AO1891" s="25"/>
      <c r="AP1891" s="25"/>
      <c r="AQ1891" s="25"/>
      <c r="AR1891" s="25"/>
      <c r="AS1891" s="25"/>
      <c r="AT1891" s="25"/>
      <c r="AU1891" s="25"/>
      <c r="AV1891" s="25"/>
      <c r="AW1891" s="25"/>
    </row>
    <row r="1892" spans="6:49" s="24" customFormat="1" x14ac:dyDescent="0.2">
      <c r="F1892" s="25" t="s">
        <v>912</v>
      </c>
      <c r="G1892" s="25">
        <v>-0.37223736366269899</v>
      </c>
      <c r="H1892" s="26">
        <v>2.0874931492375701E-49</v>
      </c>
      <c r="I1892" s="26">
        <v>6.9419584677895399E-45</v>
      </c>
      <c r="J1892" s="25"/>
      <c r="K1892" s="25"/>
      <c r="L1892" s="25"/>
      <c r="M1892" s="25"/>
      <c r="N1892" s="25"/>
      <c r="O1892" s="25"/>
      <c r="P1892" s="25" t="s">
        <v>5678</v>
      </c>
      <c r="Q1892" s="25">
        <v>2.03711804947641E-2</v>
      </c>
      <c r="R1892" s="26">
        <v>2.5289794008792598E-7</v>
      </c>
      <c r="S1892" s="25">
        <v>8.4101209976239696E-3</v>
      </c>
      <c r="T1892" s="25"/>
      <c r="U1892" s="25"/>
      <c r="V1892" s="25"/>
      <c r="W1892" s="25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  <c r="AI1892" s="25"/>
      <c r="AJ1892" s="25"/>
      <c r="AK1892" s="25"/>
      <c r="AL1892" s="25"/>
      <c r="AM1892" s="25"/>
      <c r="AN1892" s="25"/>
      <c r="AO1892" s="25"/>
      <c r="AP1892" s="25"/>
      <c r="AQ1892" s="25"/>
      <c r="AR1892" s="25"/>
      <c r="AS1892" s="25"/>
      <c r="AT1892" s="25"/>
      <c r="AU1892" s="25"/>
      <c r="AV1892" s="25"/>
      <c r="AW1892" s="25"/>
    </row>
    <row r="1893" spans="6:49" s="24" customFormat="1" x14ac:dyDescent="0.2">
      <c r="F1893" s="25" t="s">
        <v>836</v>
      </c>
      <c r="G1893" s="25">
        <v>-0.372462786900221</v>
      </c>
      <c r="H1893" s="26">
        <v>1.26599862719639E-45</v>
      </c>
      <c r="I1893" s="26">
        <v>4.2100784347415999E-41</v>
      </c>
      <c r="J1893" s="25"/>
      <c r="K1893" s="25"/>
      <c r="L1893" s="25"/>
      <c r="M1893" s="25"/>
      <c r="N1893" s="25"/>
      <c r="O1893" s="25"/>
      <c r="P1893" s="25" t="s">
        <v>5494</v>
      </c>
      <c r="Q1893" s="25">
        <v>2.0313265072686201E-2</v>
      </c>
      <c r="R1893" s="26">
        <v>4.2560708797383303E-8</v>
      </c>
      <c r="S1893" s="25">
        <v>1.4153563710569801E-3</v>
      </c>
      <c r="T1893" s="25"/>
      <c r="U1893" s="25"/>
      <c r="V1893" s="25"/>
      <c r="W1893" s="25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  <c r="AI1893" s="25"/>
      <c r="AJ1893" s="25"/>
      <c r="AK1893" s="25"/>
      <c r="AL1893" s="25"/>
      <c r="AM1893" s="25"/>
      <c r="AN1893" s="25"/>
      <c r="AO1893" s="25"/>
      <c r="AP1893" s="25"/>
      <c r="AQ1893" s="25"/>
      <c r="AR1893" s="25"/>
      <c r="AS1893" s="25"/>
      <c r="AT1893" s="25"/>
      <c r="AU1893" s="25"/>
      <c r="AV1893" s="25"/>
      <c r="AW1893" s="25"/>
    </row>
    <row r="1894" spans="6:49" s="24" customFormat="1" x14ac:dyDescent="0.2">
      <c r="F1894" s="25" t="s">
        <v>253</v>
      </c>
      <c r="G1894" s="25">
        <v>-0.37401184843309898</v>
      </c>
      <c r="H1894" s="26">
        <v>1.63334366291836E-44</v>
      </c>
      <c r="I1894" s="26">
        <v>5.43168435103502E-40</v>
      </c>
      <c r="J1894" s="25"/>
      <c r="K1894" s="25"/>
      <c r="L1894" s="25"/>
      <c r="M1894" s="25"/>
      <c r="N1894" s="25"/>
      <c r="O1894" s="25"/>
      <c r="P1894" s="25" t="s">
        <v>6945</v>
      </c>
      <c r="Q1894" s="25">
        <v>2.02886486891352E-2</v>
      </c>
      <c r="R1894" s="26">
        <v>7.5967934866494702E-8</v>
      </c>
      <c r="S1894" s="25">
        <v>2.52631367398528E-3</v>
      </c>
      <c r="T1894" s="25"/>
      <c r="U1894" s="25"/>
      <c r="V1894" s="25"/>
      <c r="W1894" s="25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  <c r="AI1894" s="25"/>
      <c r="AJ1894" s="25"/>
      <c r="AK1894" s="25"/>
      <c r="AL1894" s="25"/>
      <c r="AM1894" s="25"/>
      <c r="AN1894" s="25"/>
      <c r="AO1894" s="25"/>
      <c r="AP1894" s="25"/>
      <c r="AQ1894" s="25"/>
      <c r="AR1894" s="25"/>
      <c r="AS1894" s="25"/>
      <c r="AT1894" s="25"/>
      <c r="AU1894" s="25"/>
      <c r="AV1894" s="25"/>
      <c r="AW1894" s="25"/>
    </row>
    <row r="1895" spans="6:49" s="24" customFormat="1" x14ac:dyDescent="0.2">
      <c r="F1895" s="25" t="s">
        <v>487</v>
      </c>
      <c r="G1895" s="25">
        <v>-0.37508671071362998</v>
      </c>
      <c r="H1895" s="26">
        <v>1.76263212065213E-80</v>
      </c>
      <c r="I1895" s="26">
        <v>5.8616331172286499E-76</v>
      </c>
      <c r="J1895" s="25"/>
      <c r="K1895" s="25"/>
      <c r="L1895" s="25"/>
      <c r="M1895" s="25"/>
      <c r="N1895" s="25"/>
      <c r="O1895" s="25"/>
      <c r="P1895" s="25" t="s">
        <v>5338</v>
      </c>
      <c r="Q1895" s="25">
        <v>2.0150026690277399E-2</v>
      </c>
      <c r="R1895" s="26">
        <v>2.4243293190980699E-9</v>
      </c>
      <c r="S1895" s="26">
        <v>8.0621071506606395E-5</v>
      </c>
      <c r="T1895" s="25"/>
      <c r="U1895" s="25"/>
      <c r="V1895" s="25"/>
      <c r="W1895" s="25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  <c r="AI1895" s="25"/>
      <c r="AJ1895" s="25"/>
      <c r="AK1895" s="25"/>
      <c r="AL1895" s="25"/>
      <c r="AM1895" s="25"/>
      <c r="AN1895" s="25"/>
      <c r="AO1895" s="25"/>
      <c r="AP1895" s="25"/>
      <c r="AQ1895" s="25"/>
      <c r="AR1895" s="25"/>
      <c r="AS1895" s="25"/>
      <c r="AT1895" s="25"/>
      <c r="AU1895" s="25"/>
      <c r="AV1895" s="25"/>
      <c r="AW1895" s="25"/>
    </row>
    <row r="1896" spans="6:49" s="24" customFormat="1" x14ac:dyDescent="0.2">
      <c r="F1896" s="25" t="s">
        <v>4661</v>
      </c>
      <c r="G1896" s="25">
        <v>-0.37818095776223798</v>
      </c>
      <c r="H1896" s="26">
        <v>2.42631058690067E-77</v>
      </c>
      <c r="I1896" s="26">
        <v>8.0686958567381705E-73</v>
      </c>
      <c r="J1896" s="25"/>
      <c r="K1896" s="25"/>
      <c r="L1896" s="25"/>
      <c r="M1896" s="25"/>
      <c r="N1896" s="25"/>
      <c r="O1896" s="25"/>
      <c r="P1896" s="25" t="s">
        <v>6271</v>
      </c>
      <c r="Q1896" s="25">
        <v>2.0134285497676801E-2</v>
      </c>
      <c r="R1896" s="26">
        <v>3.4498133185731702E-8</v>
      </c>
      <c r="S1896" s="25">
        <v>1.1472354190915099E-3</v>
      </c>
      <c r="T1896" s="25"/>
      <c r="U1896" s="25"/>
      <c r="V1896" s="25"/>
      <c r="W1896" s="25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  <c r="AI1896" s="25"/>
      <c r="AJ1896" s="25"/>
      <c r="AK1896" s="25"/>
      <c r="AL1896" s="25"/>
      <c r="AM1896" s="25"/>
      <c r="AN1896" s="25"/>
      <c r="AO1896" s="25"/>
      <c r="AP1896" s="25"/>
      <c r="AQ1896" s="25"/>
      <c r="AR1896" s="25"/>
      <c r="AS1896" s="25"/>
      <c r="AT1896" s="25"/>
      <c r="AU1896" s="25"/>
      <c r="AV1896" s="25"/>
      <c r="AW1896" s="25"/>
    </row>
    <row r="1897" spans="6:49" s="24" customFormat="1" x14ac:dyDescent="0.2">
      <c r="F1897" s="25" t="s">
        <v>552</v>
      </c>
      <c r="G1897" s="25">
        <v>-0.37995303598431002</v>
      </c>
      <c r="H1897" s="26">
        <v>4.1865151393522601E-59</v>
      </c>
      <c r="I1897" s="26">
        <v>1.39222560959159E-54</v>
      </c>
      <c r="J1897" s="25"/>
      <c r="K1897" s="25"/>
      <c r="L1897" s="25"/>
      <c r="M1897" s="25"/>
      <c r="N1897" s="25"/>
      <c r="O1897" s="25"/>
      <c r="P1897" s="25" t="s">
        <v>6384</v>
      </c>
      <c r="Q1897" s="25">
        <v>2.0074214071841501E-2</v>
      </c>
      <c r="R1897" s="26">
        <v>9.2853769453850604E-9</v>
      </c>
      <c r="S1897" s="25">
        <v>3.0878521031877998E-4</v>
      </c>
      <c r="T1897" s="25"/>
      <c r="U1897" s="25"/>
      <c r="V1897" s="25"/>
      <c r="W1897" s="25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  <c r="AI1897" s="25"/>
      <c r="AJ1897" s="25"/>
      <c r="AK1897" s="25"/>
      <c r="AL1897" s="25"/>
      <c r="AM1897" s="25"/>
      <c r="AN1897" s="25"/>
      <c r="AO1897" s="25"/>
      <c r="AP1897" s="25"/>
      <c r="AQ1897" s="25"/>
      <c r="AR1897" s="25"/>
      <c r="AS1897" s="25"/>
      <c r="AT1897" s="25"/>
      <c r="AU1897" s="25"/>
      <c r="AV1897" s="25"/>
      <c r="AW1897" s="25"/>
    </row>
    <row r="1898" spans="6:49" s="24" customFormat="1" x14ac:dyDescent="0.2">
      <c r="F1898" s="25" t="s">
        <v>712</v>
      </c>
      <c r="G1898" s="25">
        <v>-0.38189398525894402</v>
      </c>
      <c r="H1898" s="26">
        <v>4.5825702932375902E-52</v>
      </c>
      <c r="I1898" s="26">
        <v>1.5239337510161599E-47</v>
      </c>
      <c r="J1898" s="25"/>
      <c r="K1898" s="25"/>
      <c r="L1898" s="25"/>
      <c r="M1898" s="25"/>
      <c r="N1898" s="25"/>
      <c r="O1898" s="25"/>
      <c r="P1898" s="25" t="s">
        <v>5077</v>
      </c>
      <c r="Q1898" s="25">
        <v>2.0071387598369801E-2</v>
      </c>
      <c r="R1898" s="26">
        <v>3.4433813496654499E-7</v>
      </c>
      <c r="S1898" s="25">
        <v>1.1450964678312499E-2</v>
      </c>
      <c r="T1898" s="25"/>
      <c r="U1898" s="25"/>
      <c r="V1898" s="25"/>
      <c r="W1898" s="25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  <c r="AI1898" s="25"/>
      <c r="AJ1898" s="25"/>
      <c r="AK1898" s="25"/>
      <c r="AL1898" s="25"/>
      <c r="AM1898" s="25"/>
      <c r="AN1898" s="25"/>
      <c r="AO1898" s="25"/>
      <c r="AP1898" s="25"/>
      <c r="AQ1898" s="25"/>
      <c r="AR1898" s="25"/>
      <c r="AS1898" s="25"/>
      <c r="AT1898" s="25"/>
      <c r="AU1898" s="25"/>
      <c r="AV1898" s="25"/>
      <c r="AW1898" s="25"/>
    </row>
    <row r="1899" spans="6:49" s="24" customFormat="1" x14ac:dyDescent="0.2">
      <c r="F1899" s="25" t="s">
        <v>268</v>
      </c>
      <c r="G1899" s="25">
        <v>-0.38523262070060998</v>
      </c>
      <c r="H1899" s="26">
        <v>5.2484991913995499E-38</v>
      </c>
      <c r="I1899" s="26">
        <v>1.74538840609992E-33</v>
      </c>
      <c r="J1899" s="25"/>
      <c r="K1899" s="25"/>
      <c r="L1899" s="25"/>
      <c r="M1899" s="25"/>
      <c r="N1899" s="25"/>
      <c r="O1899" s="25"/>
      <c r="P1899" s="25" t="s">
        <v>6946</v>
      </c>
      <c r="Q1899" s="25">
        <v>1.9873772794868402E-2</v>
      </c>
      <c r="R1899" s="26">
        <v>1.6576055766612501E-7</v>
      </c>
      <c r="S1899" s="25">
        <v>5.5123673451869803E-3</v>
      </c>
      <c r="T1899" s="25"/>
      <c r="U1899" s="25"/>
      <c r="V1899" s="25"/>
      <c r="W1899" s="25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  <c r="AI1899" s="25"/>
      <c r="AJ1899" s="25"/>
      <c r="AK1899" s="25"/>
      <c r="AL1899" s="25"/>
      <c r="AM1899" s="25"/>
      <c r="AN1899" s="25"/>
      <c r="AO1899" s="25"/>
      <c r="AP1899" s="25"/>
      <c r="AQ1899" s="25"/>
      <c r="AR1899" s="25"/>
      <c r="AS1899" s="25"/>
      <c r="AT1899" s="25"/>
      <c r="AU1899" s="25"/>
      <c r="AV1899" s="25"/>
      <c r="AW1899" s="25"/>
    </row>
    <row r="1900" spans="6:49" s="24" customFormat="1" x14ac:dyDescent="0.2">
      <c r="F1900" s="25" t="s">
        <v>711</v>
      </c>
      <c r="G1900" s="25">
        <v>-0.385678905899906</v>
      </c>
      <c r="H1900" s="26">
        <v>1.79756453901103E-37</v>
      </c>
      <c r="I1900" s="26">
        <v>5.9778008744811698E-33</v>
      </c>
      <c r="J1900" s="25"/>
      <c r="K1900" s="25"/>
      <c r="L1900" s="25"/>
      <c r="M1900" s="25"/>
      <c r="N1900" s="25"/>
      <c r="O1900" s="25"/>
      <c r="P1900" s="25" t="s">
        <v>6332</v>
      </c>
      <c r="Q1900" s="25">
        <v>1.9662278026818199E-2</v>
      </c>
      <c r="R1900" s="26">
        <v>1.3482603650149499E-6</v>
      </c>
      <c r="S1900" s="25">
        <v>4.4836398438571998E-2</v>
      </c>
      <c r="T1900" s="25"/>
      <c r="U1900" s="25"/>
      <c r="V1900" s="25"/>
      <c r="W1900" s="25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  <c r="AI1900" s="25"/>
      <c r="AJ1900" s="25"/>
      <c r="AK1900" s="25"/>
      <c r="AL1900" s="25"/>
      <c r="AM1900" s="25"/>
      <c r="AN1900" s="25"/>
      <c r="AO1900" s="25"/>
      <c r="AP1900" s="25"/>
      <c r="AQ1900" s="25"/>
      <c r="AR1900" s="25"/>
      <c r="AS1900" s="25"/>
      <c r="AT1900" s="25"/>
      <c r="AU1900" s="25"/>
      <c r="AV1900" s="25"/>
      <c r="AW1900" s="25"/>
    </row>
    <row r="1901" spans="6:49" s="24" customFormat="1" x14ac:dyDescent="0.2">
      <c r="F1901" s="25" t="s">
        <v>494</v>
      </c>
      <c r="G1901" s="25">
        <v>-0.38951267015183999</v>
      </c>
      <c r="H1901" s="26">
        <v>2.3042359997304399E-100</v>
      </c>
      <c r="I1901" s="26">
        <v>7.6627368171035792E-96</v>
      </c>
      <c r="J1901" s="25"/>
      <c r="K1901" s="25"/>
      <c r="L1901" s="25"/>
      <c r="M1901" s="25"/>
      <c r="N1901" s="25"/>
      <c r="O1901" s="25"/>
      <c r="P1901" s="25" t="s">
        <v>6047</v>
      </c>
      <c r="Q1901" s="25">
        <v>1.95540945775321E-2</v>
      </c>
      <c r="R1901" s="26">
        <v>5.5024710300308899E-8</v>
      </c>
      <c r="S1901" s="25">
        <v>1.8298467410367699E-3</v>
      </c>
      <c r="T1901" s="25"/>
      <c r="U1901" s="25"/>
      <c r="V1901" s="25"/>
      <c r="W1901" s="25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  <c r="AI1901" s="25"/>
      <c r="AJ1901" s="25"/>
      <c r="AK1901" s="25"/>
      <c r="AL1901" s="25"/>
      <c r="AM1901" s="25"/>
      <c r="AN1901" s="25"/>
      <c r="AO1901" s="25"/>
      <c r="AP1901" s="25"/>
      <c r="AQ1901" s="25"/>
      <c r="AR1901" s="25"/>
      <c r="AS1901" s="25"/>
      <c r="AT1901" s="25"/>
      <c r="AU1901" s="25"/>
      <c r="AV1901" s="25"/>
      <c r="AW1901" s="25"/>
    </row>
    <row r="1902" spans="6:49" s="24" customFormat="1" x14ac:dyDescent="0.2">
      <c r="F1902" s="25" t="s">
        <v>4414</v>
      </c>
      <c r="G1902" s="25">
        <v>-0.39013411582139501</v>
      </c>
      <c r="H1902" s="26">
        <v>1.0444763619337401E-31</v>
      </c>
      <c r="I1902" s="26">
        <v>3.4734061416106399E-27</v>
      </c>
      <c r="J1902" s="25"/>
      <c r="K1902" s="25"/>
      <c r="L1902" s="25"/>
      <c r="M1902" s="25"/>
      <c r="N1902" s="25"/>
      <c r="O1902" s="25"/>
      <c r="P1902" s="25" t="s">
        <v>952</v>
      </c>
      <c r="Q1902" s="25">
        <v>1.9481852852376601E-2</v>
      </c>
      <c r="R1902" s="26">
        <v>2.32613232223535E-8</v>
      </c>
      <c r="S1902" s="25">
        <v>7.7355530375936704E-4</v>
      </c>
      <c r="T1902" s="25"/>
      <c r="U1902" s="25"/>
      <c r="V1902" s="25"/>
      <c r="W1902" s="25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  <c r="AI1902" s="25"/>
      <c r="AJ1902" s="25"/>
      <c r="AK1902" s="25"/>
      <c r="AL1902" s="25"/>
      <c r="AM1902" s="25"/>
      <c r="AN1902" s="25"/>
      <c r="AO1902" s="25"/>
      <c r="AP1902" s="25"/>
      <c r="AQ1902" s="25"/>
      <c r="AR1902" s="25"/>
      <c r="AS1902" s="25"/>
      <c r="AT1902" s="25"/>
      <c r="AU1902" s="25"/>
      <c r="AV1902" s="25"/>
      <c r="AW1902" s="25"/>
    </row>
    <row r="1903" spans="6:49" s="24" customFormat="1" x14ac:dyDescent="0.2">
      <c r="F1903" s="25" t="s">
        <v>228</v>
      </c>
      <c r="G1903" s="25">
        <v>-0.39069711634607401</v>
      </c>
      <c r="H1903" s="26">
        <v>8.4036766177420202E-38</v>
      </c>
      <c r="I1903" s="26">
        <v>2.7946426592301101E-33</v>
      </c>
      <c r="J1903" s="25"/>
      <c r="K1903" s="25"/>
      <c r="L1903" s="25"/>
      <c r="M1903" s="25"/>
      <c r="N1903" s="25"/>
      <c r="O1903" s="25"/>
      <c r="P1903" s="25" t="s">
        <v>5681</v>
      </c>
      <c r="Q1903" s="25">
        <v>1.9410927567044399E-2</v>
      </c>
      <c r="R1903" s="26">
        <v>1.9870391431770399E-7</v>
      </c>
      <c r="S1903" s="25">
        <v>6.6078986706352401E-3</v>
      </c>
      <c r="T1903" s="25"/>
      <c r="U1903" s="25"/>
      <c r="V1903" s="25"/>
      <c r="W1903" s="25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  <c r="AI1903" s="25"/>
      <c r="AJ1903" s="25"/>
      <c r="AK1903" s="25"/>
      <c r="AL1903" s="25"/>
      <c r="AM1903" s="25"/>
      <c r="AN1903" s="25"/>
      <c r="AO1903" s="25"/>
      <c r="AP1903" s="25"/>
      <c r="AQ1903" s="25"/>
      <c r="AR1903" s="25"/>
      <c r="AS1903" s="25"/>
      <c r="AT1903" s="25"/>
      <c r="AU1903" s="25"/>
      <c r="AV1903" s="25"/>
      <c r="AW1903" s="25"/>
    </row>
    <row r="1904" spans="6:49" s="24" customFormat="1" x14ac:dyDescent="0.2">
      <c r="F1904" s="25" t="s">
        <v>4353</v>
      </c>
      <c r="G1904" s="25">
        <v>-0.39216908016536001</v>
      </c>
      <c r="H1904" s="26">
        <v>1.6098039743507E-39</v>
      </c>
      <c r="I1904" s="26">
        <v>5.3534031167032505E-35</v>
      </c>
      <c r="J1904" s="25"/>
      <c r="K1904" s="25"/>
      <c r="L1904" s="25"/>
      <c r="M1904" s="25"/>
      <c r="N1904" s="25"/>
      <c r="O1904" s="25"/>
      <c r="P1904" s="25" t="s">
        <v>6947</v>
      </c>
      <c r="Q1904" s="25">
        <v>1.9352987520512201E-2</v>
      </c>
      <c r="R1904" s="26">
        <v>1.7260290921651799E-7</v>
      </c>
      <c r="S1904" s="25">
        <v>5.7399097459952999E-3</v>
      </c>
      <c r="T1904" s="25"/>
      <c r="U1904" s="25"/>
      <c r="V1904" s="25"/>
      <c r="W1904" s="25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  <c r="AI1904" s="25"/>
      <c r="AJ1904" s="25"/>
      <c r="AK1904" s="25"/>
      <c r="AL1904" s="25"/>
      <c r="AM1904" s="25"/>
      <c r="AN1904" s="25"/>
      <c r="AO1904" s="25"/>
      <c r="AP1904" s="25"/>
      <c r="AQ1904" s="25"/>
      <c r="AR1904" s="25"/>
      <c r="AS1904" s="25"/>
      <c r="AT1904" s="25"/>
      <c r="AU1904" s="25"/>
      <c r="AV1904" s="25"/>
      <c r="AW1904" s="25"/>
    </row>
    <row r="1905" spans="6:49" s="24" customFormat="1" x14ac:dyDescent="0.2">
      <c r="F1905" s="25" t="s">
        <v>941</v>
      </c>
      <c r="G1905" s="25">
        <v>-0.39295000479557102</v>
      </c>
      <c r="H1905" s="26">
        <v>3.6941562439838502E-44</v>
      </c>
      <c r="I1905" s="26">
        <v>1.2284916589368299E-39</v>
      </c>
      <c r="J1905" s="25"/>
      <c r="K1905" s="25"/>
      <c r="L1905" s="25"/>
      <c r="M1905" s="25"/>
      <c r="N1905" s="25"/>
      <c r="O1905" s="25"/>
      <c r="P1905" s="25" t="s">
        <v>140</v>
      </c>
      <c r="Q1905" s="25">
        <v>1.92697639527033E-2</v>
      </c>
      <c r="R1905" s="26">
        <v>1.38656972182535E-8</v>
      </c>
      <c r="S1905" s="25">
        <v>4.6110376099302102E-4</v>
      </c>
      <c r="T1905" s="25"/>
      <c r="U1905" s="25"/>
      <c r="V1905" s="25"/>
      <c r="W1905" s="25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  <c r="AI1905" s="25"/>
      <c r="AJ1905" s="25"/>
      <c r="AK1905" s="25"/>
      <c r="AL1905" s="25"/>
      <c r="AM1905" s="25"/>
      <c r="AN1905" s="25"/>
      <c r="AO1905" s="25"/>
      <c r="AP1905" s="25"/>
      <c r="AQ1905" s="25"/>
      <c r="AR1905" s="25"/>
      <c r="AS1905" s="25"/>
      <c r="AT1905" s="25"/>
      <c r="AU1905" s="25"/>
      <c r="AV1905" s="25"/>
      <c r="AW1905" s="25"/>
    </row>
    <row r="1906" spans="6:49" s="24" customFormat="1" x14ac:dyDescent="0.2">
      <c r="F1906" s="25" t="s">
        <v>13</v>
      </c>
      <c r="G1906" s="25">
        <v>-0.39372892635578899</v>
      </c>
      <c r="H1906" s="26">
        <v>7.7096885495677001E-42</v>
      </c>
      <c r="I1906" s="26">
        <v>2.5638569271587399E-37</v>
      </c>
      <c r="J1906" s="25"/>
      <c r="K1906" s="25"/>
      <c r="L1906" s="25"/>
      <c r="M1906" s="25"/>
      <c r="N1906" s="25"/>
      <c r="O1906" s="25"/>
      <c r="P1906" s="25" t="s">
        <v>4891</v>
      </c>
      <c r="Q1906" s="25">
        <v>1.92172777885725E-2</v>
      </c>
      <c r="R1906" s="26">
        <v>1.5590496455641401E-8</v>
      </c>
      <c r="S1906" s="25">
        <v>5.1846195963235395E-4</v>
      </c>
      <c r="T1906" s="25"/>
      <c r="U1906" s="25"/>
      <c r="V1906" s="25"/>
      <c r="W1906" s="25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  <c r="AI1906" s="25"/>
      <c r="AJ1906" s="25"/>
      <c r="AK1906" s="25"/>
      <c r="AL1906" s="25"/>
      <c r="AM1906" s="25"/>
      <c r="AN1906" s="25"/>
      <c r="AO1906" s="25"/>
      <c r="AP1906" s="25"/>
      <c r="AQ1906" s="25"/>
      <c r="AR1906" s="25"/>
      <c r="AS1906" s="25"/>
      <c r="AT1906" s="25"/>
      <c r="AU1906" s="25"/>
      <c r="AV1906" s="25"/>
      <c r="AW1906" s="25"/>
    </row>
    <row r="1907" spans="6:49" s="24" customFormat="1" x14ac:dyDescent="0.2">
      <c r="F1907" s="25" t="s">
        <v>232</v>
      </c>
      <c r="G1907" s="25">
        <v>-0.39501541207527102</v>
      </c>
      <c r="H1907" s="26">
        <v>1.72625758355131E-33</v>
      </c>
      <c r="I1907" s="26">
        <v>5.7406695940998804E-29</v>
      </c>
      <c r="J1907" s="25"/>
      <c r="K1907" s="25"/>
      <c r="L1907" s="25"/>
      <c r="M1907" s="25"/>
      <c r="N1907" s="25"/>
      <c r="O1907" s="25"/>
      <c r="P1907" s="25" t="s">
        <v>6948</v>
      </c>
      <c r="Q1907" s="25">
        <v>1.9139910481603999E-2</v>
      </c>
      <c r="R1907" s="26">
        <v>1.41152450860146E-6</v>
      </c>
      <c r="S1907" s="25">
        <v>4.6940247533541701E-2</v>
      </c>
      <c r="T1907" s="25"/>
      <c r="U1907" s="25"/>
      <c r="V1907" s="25"/>
      <c r="W1907" s="25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  <c r="AI1907" s="25"/>
      <c r="AJ1907" s="25"/>
      <c r="AK1907" s="25"/>
      <c r="AL1907" s="25"/>
      <c r="AM1907" s="25"/>
      <c r="AN1907" s="25"/>
      <c r="AO1907" s="25"/>
      <c r="AP1907" s="25"/>
      <c r="AQ1907" s="25"/>
      <c r="AR1907" s="25"/>
      <c r="AS1907" s="25"/>
      <c r="AT1907" s="25"/>
      <c r="AU1907" s="25"/>
      <c r="AV1907" s="25"/>
      <c r="AW1907" s="25"/>
    </row>
    <row r="1908" spans="6:49" s="24" customFormat="1" x14ac:dyDescent="0.2">
      <c r="F1908" s="25" t="s">
        <v>507</v>
      </c>
      <c r="G1908" s="25">
        <v>-0.39531540818355698</v>
      </c>
      <c r="H1908" s="26">
        <v>4.48117699487533E-77</v>
      </c>
      <c r="I1908" s="26">
        <v>1.49021540964579E-72</v>
      </c>
      <c r="J1908" s="25"/>
      <c r="K1908" s="25"/>
      <c r="L1908" s="25"/>
      <c r="M1908" s="25"/>
      <c r="N1908" s="25"/>
      <c r="O1908" s="25"/>
      <c r="P1908" s="25" t="s">
        <v>6327</v>
      </c>
      <c r="Q1908" s="25">
        <v>1.91282841571579E-2</v>
      </c>
      <c r="R1908" s="26">
        <v>9.0340320477842305E-7</v>
      </c>
      <c r="S1908" s="25">
        <v>3.0042673574906399E-2</v>
      </c>
      <c r="T1908" s="25"/>
      <c r="U1908" s="25"/>
      <c r="V1908" s="25"/>
      <c r="W1908" s="25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  <c r="AI1908" s="25"/>
      <c r="AJ1908" s="25"/>
      <c r="AK1908" s="25"/>
      <c r="AL1908" s="25"/>
      <c r="AM1908" s="25"/>
      <c r="AN1908" s="25"/>
      <c r="AO1908" s="25"/>
      <c r="AP1908" s="25"/>
      <c r="AQ1908" s="25"/>
      <c r="AR1908" s="25"/>
      <c r="AS1908" s="25"/>
      <c r="AT1908" s="25"/>
      <c r="AU1908" s="25"/>
      <c r="AV1908" s="25"/>
      <c r="AW1908" s="25"/>
    </row>
    <row r="1909" spans="6:49" s="24" customFormat="1" x14ac:dyDescent="0.2">
      <c r="F1909" s="25" t="s">
        <v>4358</v>
      </c>
      <c r="G1909" s="25">
        <v>-0.402006583584326</v>
      </c>
      <c r="H1909" s="26">
        <v>6.35786776758297E-32</v>
      </c>
      <c r="I1909" s="26">
        <v>2.11430892610972E-27</v>
      </c>
      <c r="J1909" s="25"/>
      <c r="K1909" s="25"/>
      <c r="L1909" s="25"/>
      <c r="M1909" s="25"/>
      <c r="N1909" s="25"/>
      <c r="O1909" s="25"/>
      <c r="P1909" s="25" t="s">
        <v>5924</v>
      </c>
      <c r="Q1909" s="25">
        <v>1.9038255747908499E-2</v>
      </c>
      <c r="R1909" s="26">
        <v>1.19975842865597E-6</v>
      </c>
      <c r="S1909" s="25">
        <v>3.9897966544954297E-2</v>
      </c>
      <c r="T1909" s="25"/>
      <c r="U1909" s="25"/>
      <c r="V1909" s="25"/>
      <c r="W1909" s="25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  <c r="AI1909" s="25"/>
      <c r="AJ1909" s="25"/>
      <c r="AK1909" s="25"/>
      <c r="AL1909" s="25"/>
      <c r="AM1909" s="25"/>
      <c r="AN1909" s="25"/>
      <c r="AO1909" s="25"/>
      <c r="AP1909" s="25"/>
      <c r="AQ1909" s="25"/>
      <c r="AR1909" s="25"/>
      <c r="AS1909" s="25"/>
      <c r="AT1909" s="25"/>
      <c r="AU1909" s="25"/>
      <c r="AV1909" s="25"/>
      <c r="AW1909" s="25"/>
    </row>
    <row r="1910" spans="6:49" s="24" customFormat="1" x14ac:dyDescent="0.2">
      <c r="F1910" s="25" t="s">
        <v>470</v>
      </c>
      <c r="G1910" s="25">
        <v>-0.40321807363902501</v>
      </c>
      <c r="H1910" s="26">
        <v>2.2842078868723901E-40</v>
      </c>
      <c r="I1910" s="26">
        <v>7.5961333277941498E-36</v>
      </c>
      <c r="J1910" s="25"/>
      <c r="K1910" s="25"/>
      <c r="L1910" s="25"/>
      <c r="M1910" s="25"/>
      <c r="N1910" s="25"/>
      <c r="O1910" s="25"/>
      <c r="P1910" s="25" t="s">
        <v>4696</v>
      </c>
      <c r="Q1910" s="25">
        <v>1.8834527578528201E-2</v>
      </c>
      <c r="R1910" s="26">
        <v>2.8685030267037299E-8</v>
      </c>
      <c r="S1910" s="25">
        <v>9.5392068153032396E-4</v>
      </c>
      <c r="T1910" s="25"/>
      <c r="U1910" s="25"/>
      <c r="V1910" s="25"/>
      <c r="W1910" s="25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  <c r="AI1910" s="25"/>
      <c r="AJ1910" s="25"/>
      <c r="AK1910" s="25"/>
      <c r="AL1910" s="25"/>
      <c r="AM1910" s="25"/>
      <c r="AN1910" s="25"/>
      <c r="AO1910" s="25"/>
      <c r="AP1910" s="25"/>
      <c r="AQ1910" s="25"/>
      <c r="AR1910" s="25"/>
      <c r="AS1910" s="25"/>
      <c r="AT1910" s="25"/>
      <c r="AU1910" s="25"/>
      <c r="AV1910" s="25"/>
      <c r="AW1910" s="25"/>
    </row>
    <row r="1911" spans="6:49" s="24" customFormat="1" x14ac:dyDescent="0.2">
      <c r="F1911" s="25" t="s">
        <v>4653</v>
      </c>
      <c r="G1911" s="25">
        <v>-0.40373875188842101</v>
      </c>
      <c r="H1911" s="26">
        <v>4.194099520084E-109</v>
      </c>
      <c r="I1911" s="26">
        <v>1.3947477954039399E-104</v>
      </c>
      <c r="J1911" s="25"/>
      <c r="K1911" s="25"/>
      <c r="L1911" s="25"/>
      <c r="M1911" s="25"/>
      <c r="N1911" s="25"/>
      <c r="O1911" s="25"/>
      <c r="P1911" s="25" t="s">
        <v>6949</v>
      </c>
      <c r="Q1911" s="25">
        <v>1.8817566507469598E-2</v>
      </c>
      <c r="R1911" s="26">
        <v>9.1513130382414504E-7</v>
      </c>
      <c r="S1911" s="25">
        <v>3.0432691508671901E-2</v>
      </c>
      <c r="T1911" s="25"/>
      <c r="U1911" s="25"/>
      <c r="V1911" s="25"/>
      <c r="W1911" s="25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  <c r="AI1911" s="25"/>
      <c r="AJ1911" s="25"/>
      <c r="AK1911" s="25"/>
      <c r="AL1911" s="25"/>
      <c r="AM1911" s="25"/>
      <c r="AN1911" s="25"/>
      <c r="AO1911" s="25"/>
      <c r="AP1911" s="25"/>
      <c r="AQ1911" s="25"/>
      <c r="AR1911" s="25"/>
      <c r="AS1911" s="25"/>
      <c r="AT1911" s="25"/>
      <c r="AU1911" s="25"/>
      <c r="AV1911" s="25"/>
      <c r="AW1911" s="25"/>
    </row>
    <row r="1912" spans="6:49" s="24" customFormat="1" x14ac:dyDescent="0.2">
      <c r="F1912" s="25" t="s">
        <v>160</v>
      </c>
      <c r="G1912" s="25">
        <v>-0.406249059100733</v>
      </c>
      <c r="H1912" s="26">
        <v>2.4288089946023499E-51</v>
      </c>
      <c r="I1912" s="26">
        <v>8.0770043115501302E-47</v>
      </c>
      <c r="J1912" s="25"/>
      <c r="K1912" s="25"/>
      <c r="L1912" s="25"/>
      <c r="M1912" s="25"/>
      <c r="N1912" s="25"/>
      <c r="O1912" s="25"/>
      <c r="P1912" s="25" t="s">
        <v>6950</v>
      </c>
      <c r="Q1912" s="25">
        <v>1.8607592548800098E-2</v>
      </c>
      <c r="R1912" s="26">
        <v>4.1089810621245797E-9</v>
      </c>
      <c r="S1912" s="25">
        <v>1.36644165220953E-4</v>
      </c>
      <c r="T1912" s="25"/>
      <c r="U1912" s="25"/>
      <c r="V1912" s="25"/>
      <c r="W1912" s="25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  <c r="AI1912" s="25"/>
      <c r="AJ1912" s="25"/>
      <c r="AK1912" s="25"/>
      <c r="AL1912" s="25"/>
      <c r="AM1912" s="25"/>
      <c r="AN1912" s="25"/>
      <c r="AO1912" s="25"/>
      <c r="AP1912" s="25"/>
      <c r="AQ1912" s="25"/>
      <c r="AR1912" s="25"/>
      <c r="AS1912" s="25"/>
      <c r="AT1912" s="25"/>
      <c r="AU1912" s="25"/>
      <c r="AV1912" s="25"/>
      <c r="AW1912" s="25"/>
    </row>
    <row r="1913" spans="6:49" s="24" customFormat="1" x14ac:dyDescent="0.2">
      <c r="F1913" s="25" t="s">
        <v>43</v>
      </c>
      <c r="G1913" s="25">
        <v>-0.40753680313840102</v>
      </c>
      <c r="H1913" s="26">
        <v>6.1201809689602201E-32</v>
      </c>
      <c r="I1913" s="26">
        <v>2.0352661812277199E-27</v>
      </c>
      <c r="J1913" s="25"/>
      <c r="K1913" s="25"/>
      <c r="L1913" s="25"/>
      <c r="M1913" s="25"/>
      <c r="N1913" s="25"/>
      <c r="O1913" s="25"/>
      <c r="P1913" s="25" t="s">
        <v>6951</v>
      </c>
      <c r="Q1913" s="25">
        <v>1.8310869494012099E-2</v>
      </c>
      <c r="R1913" s="26">
        <v>1.15123301532365E-7</v>
      </c>
      <c r="S1913" s="25">
        <v>3.8284253924587902E-3</v>
      </c>
      <c r="T1913" s="25"/>
      <c r="U1913" s="25"/>
      <c r="V1913" s="25"/>
      <c r="W1913" s="25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  <c r="AI1913" s="25"/>
      <c r="AJ1913" s="25"/>
      <c r="AK1913" s="25"/>
      <c r="AL1913" s="25"/>
      <c r="AM1913" s="25"/>
      <c r="AN1913" s="25"/>
      <c r="AO1913" s="25"/>
      <c r="AP1913" s="25"/>
      <c r="AQ1913" s="25"/>
      <c r="AR1913" s="25"/>
      <c r="AS1913" s="25"/>
      <c r="AT1913" s="25"/>
      <c r="AU1913" s="25"/>
      <c r="AV1913" s="25"/>
      <c r="AW1913" s="25"/>
    </row>
    <row r="1914" spans="6:49" s="24" customFormat="1" x14ac:dyDescent="0.2">
      <c r="F1914" s="25" t="s">
        <v>819</v>
      </c>
      <c r="G1914" s="25">
        <v>-0.41153645797773702</v>
      </c>
      <c r="H1914" s="26">
        <v>3.1808049634736702E-92</v>
      </c>
      <c r="I1914" s="26">
        <v>1.05777669060317E-87</v>
      </c>
      <c r="J1914" s="25"/>
      <c r="K1914" s="25"/>
      <c r="L1914" s="25"/>
      <c r="M1914" s="25"/>
      <c r="N1914" s="25"/>
      <c r="O1914" s="25"/>
      <c r="P1914" s="25" t="s">
        <v>6952</v>
      </c>
      <c r="Q1914" s="25">
        <v>1.8270243389133599E-2</v>
      </c>
      <c r="R1914" s="26">
        <v>3.5335644780539398E-7</v>
      </c>
      <c r="S1914" s="25">
        <v>1.1750868671768401E-2</v>
      </c>
      <c r="T1914" s="25"/>
      <c r="U1914" s="25"/>
      <c r="V1914" s="25"/>
      <c r="W1914" s="25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  <c r="AI1914" s="25"/>
      <c r="AJ1914" s="25"/>
      <c r="AK1914" s="25"/>
      <c r="AL1914" s="25"/>
      <c r="AM1914" s="25"/>
      <c r="AN1914" s="25"/>
      <c r="AO1914" s="25"/>
      <c r="AP1914" s="25"/>
      <c r="AQ1914" s="25"/>
      <c r="AR1914" s="25"/>
      <c r="AS1914" s="25"/>
      <c r="AT1914" s="25"/>
      <c r="AU1914" s="25"/>
      <c r="AV1914" s="25"/>
      <c r="AW1914" s="25"/>
    </row>
    <row r="1915" spans="6:49" s="24" customFormat="1" x14ac:dyDescent="0.2">
      <c r="F1915" s="25" t="s">
        <v>4571</v>
      </c>
      <c r="G1915" s="25">
        <v>-0.41687336377746698</v>
      </c>
      <c r="H1915" s="26">
        <v>8.9662508288336205E-42</v>
      </c>
      <c r="I1915" s="26">
        <v>2.98172671312862E-37</v>
      </c>
      <c r="J1915" s="25"/>
      <c r="K1915" s="25"/>
      <c r="L1915" s="25"/>
      <c r="M1915" s="25"/>
      <c r="N1915" s="25"/>
      <c r="O1915" s="25"/>
      <c r="P1915" s="25" t="s">
        <v>6953</v>
      </c>
      <c r="Q1915" s="25">
        <v>1.8200950980221502E-2</v>
      </c>
      <c r="R1915" s="26">
        <v>1.0012000840409599E-6</v>
      </c>
      <c r="S1915" s="25">
        <v>3.3294908794782301E-2</v>
      </c>
      <c r="T1915" s="25"/>
      <c r="U1915" s="25"/>
      <c r="V1915" s="25"/>
      <c r="W1915" s="25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  <c r="AI1915" s="25"/>
      <c r="AJ1915" s="25"/>
      <c r="AK1915" s="25"/>
      <c r="AL1915" s="25"/>
      <c r="AM1915" s="25"/>
      <c r="AN1915" s="25"/>
      <c r="AO1915" s="25"/>
      <c r="AP1915" s="25"/>
      <c r="AQ1915" s="25"/>
      <c r="AR1915" s="25"/>
      <c r="AS1915" s="25"/>
      <c r="AT1915" s="25"/>
      <c r="AU1915" s="25"/>
      <c r="AV1915" s="25"/>
      <c r="AW1915" s="25"/>
    </row>
    <row r="1916" spans="6:49" s="24" customFormat="1" x14ac:dyDescent="0.2">
      <c r="F1916" s="25" t="s">
        <v>323</v>
      </c>
      <c r="G1916" s="25">
        <v>-0.41792523599261999</v>
      </c>
      <c r="H1916" s="26">
        <v>2.3027032503470001E-24</v>
      </c>
      <c r="I1916" s="26">
        <v>7.6576396590289294E-20</v>
      </c>
      <c r="J1916" s="25"/>
      <c r="K1916" s="25"/>
      <c r="L1916" s="25"/>
      <c r="M1916" s="25"/>
      <c r="N1916" s="25"/>
      <c r="O1916" s="25"/>
      <c r="P1916" s="25" t="s">
        <v>4691</v>
      </c>
      <c r="Q1916" s="25">
        <v>1.8129399531117502E-2</v>
      </c>
      <c r="R1916" s="26">
        <v>3.8490565534139897E-8</v>
      </c>
      <c r="S1916" s="25">
        <v>1.2800037568378201E-3</v>
      </c>
      <c r="T1916" s="25"/>
      <c r="U1916" s="25"/>
      <c r="V1916" s="25"/>
      <c r="W1916" s="25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  <c r="AI1916" s="25"/>
      <c r="AJ1916" s="25"/>
      <c r="AK1916" s="25"/>
      <c r="AL1916" s="25"/>
      <c r="AM1916" s="25"/>
      <c r="AN1916" s="25"/>
      <c r="AO1916" s="25"/>
      <c r="AP1916" s="25"/>
      <c r="AQ1916" s="25"/>
      <c r="AR1916" s="25"/>
      <c r="AS1916" s="25"/>
      <c r="AT1916" s="25"/>
      <c r="AU1916" s="25"/>
      <c r="AV1916" s="25"/>
      <c r="AW1916" s="25"/>
    </row>
    <row r="1917" spans="6:49" s="24" customFormat="1" x14ac:dyDescent="0.2">
      <c r="F1917" s="25" t="s">
        <v>236</v>
      </c>
      <c r="G1917" s="25">
        <v>-0.422975518112364</v>
      </c>
      <c r="H1917" s="26">
        <v>1.80437602667627E-45</v>
      </c>
      <c r="I1917" s="26">
        <v>6.0004524767119398E-41</v>
      </c>
      <c r="J1917" s="25"/>
      <c r="K1917" s="25"/>
      <c r="L1917" s="25"/>
      <c r="M1917" s="25"/>
      <c r="N1917" s="25"/>
      <c r="O1917" s="25"/>
      <c r="P1917" s="25" t="s">
        <v>6056</v>
      </c>
      <c r="Q1917" s="25">
        <v>1.80200885033075E-2</v>
      </c>
      <c r="R1917" s="26">
        <v>5.0542412596072797E-8</v>
      </c>
      <c r="S1917" s="25">
        <v>1.6807879308824E-3</v>
      </c>
      <c r="T1917" s="25"/>
      <c r="U1917" s="25"/>
      <c r="V1917" s="25"/>
      <c r="W1917" s="25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  <c r="AI1917" s="25"/>
      <c r="AJ1917" s="25"/>
      <c r="AK1917" s="25"/>
      <c r="AL1917" s="25"/>
      <c r="AM1917" s="25"/>
      <c r="AN1917" s="25"/>
      <c r="AO1917" s="25"/>
      <c r="AP1917" s="25"/>
      <c r="AQ1917" s="25"/>
      <c r="AR1917" s="25"/>
      <c r="AS1917" s="25"/>
      <c r="AT1917" s="25"/>
      <c r="AU1917" s="25"/>
      <c r="AV1917" s="25"/>
      <c r="AW1917" s="25"/>
    </row>
    <row r="1918" spans="6:49" s="24" customFormat="1" x14ac:dyDescent="0.2">
      <c r="F1918" s="25" t="s">
        <v>57</v>
      </c>
      <c r="G1918" s="25">
        <v>-0.428006982478011</v>
      </c>
      <c r="H1918" s="26">
        <v>1.7118746832282701E-28</v>
      </c>
      <c r="I1918" s="26">
        <v>5.6928392590755999E-24</v>
      </c>
      <c r="J1918" s="25"/>
      <c r="K1918" s="25"/>
      <c r="L1918" s="25"/>
      <c r="M1918" s="25"/>
      <c r="N1918" s="25"/>
      <c r="O1918" s="25"/>
      <c r="P1918" s="25" t="s">
        <v>6954</v>
      </c>
      <c r="Q1918" s="25">
        <v>1.7922611592804501E-2</v>
      </c>
      <c r="R1918" s="26">
        <v>5.8195890641353699E-8</v>
      </c>
      <c r="S1918" s="25">
        <v>1.93530434327822E-3</v>
      </c>
      <c r="T1918" s="25"/>
      <c r="U1918" s="25"/>
      <c r="V1918" s="25"/>
      <c r="W1918" s="25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  <c r="AI1918" s="25"/>
      <c r="AJ1918" s="25"/>
      <c r="AK1918" s="25"/>
      <c r="AL1918" s="25"/>
      <c r="AM1918" s="25"/>
      <c r="AN1918" s="25"/>
      <c r="AO1918" s="25"/>
      <c r="AP1918" s="25"/>
      <c r="AQ1918" s="25"/>
      <c r="AR1918" s="25"/>
      <c r="AS1918" s="25"/>
      <c r="AT1918" s="25"/>
      <c r="AU1918" s="25"/>
      <c r="AV1918" s="25"/>
      <c r="AW1918" s="25"/>
    </row>
    <row r="1919" spans="6:49" s="24" customFormat="1" x14ac:dyDescent="0.2">
      <c r="F1919" s="25" t="s">
        <v>4288</v>
      </c>
      <c r="G1919" s="25">
        <v>-0.43032076191066299</v>
      </c>
      <c r="H1919" s="26">
        <v>2.8112626828357999E-57</v>
      </c>
      <c r="I1919" s="26">
        <v>9.3488540517704593E-53</v>
      </c>
      <c r="J1919" s="25"/>
      <c r="K1919" s="25"/>
      <c r="L1919" s="25"/>
      <c r="M1919" s="25"/>
      <c r="N1919" s="25"/>
      <c r="O1919" s="25"/>
      <c r="P1919" s="25" t="s">
        <v>4765</v>
      </c>
      <c r="Q1919" s="25">
        <v>1.7922389080092901E-2</v>
      </c>
      <c r="R1919" s="26">
        <v>7.0870210921616706E-8</v>
      </c>
      <c r="S1919" s="25">
        <v>2.3567888641983599E-3</v>
      </c>
      <c r="T1919" s="25"/>
      <c r="U1919" s="25"/>
      <c r="V1919" s="25"/>
      <c r="W1919" s="25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  <c r="AI1919" s="25"/>
      <c r="AJ1919" s="25"/>
      <c r="AK1919" s="25"/>
      <c r="AL1919" s="25"/>
      <c r="AM1919" s="25"/>
      <c r="AN1919" s="25"/>
      <c r="AO1919" s="25"/>
      <c r="AP1919" s="25"/>
      <c r="AQ1919" s="25"/>
      <c r="AR1919" s="25"/>
      <c r="AS1919" s="25"/>
      <c r="AT1919" s="25"/>
      <c r="AU1919" s="25"/>
      <c r="AV1919" s="25"/>
      <c r="AW1919" s="25"/>
    </row>
    <row r="1920" spans="6:49" s="24" customFormat="1" x14ac:dyDescent="0.2">
      <c r="F1920" s="25" t="s">
        <v>533</v>
      </c>
      <c r="G1920" s="25">
        <v>-0.43078887147157602</v>
      </c>
      <c r="H1920" s="26">
        <v>3.3379777413672702E-80</v>
      </c>
      <c r="I1920" s="26">
        <v>1.1100444978916899E-75</v>
      </c>
      <c r="J1920" s="25"/>
      <c r="K1920" s="25"/>
      <c r="L1920" s="25"/>
      <c r="M1920" s="25"/>
      <c r="N1920" s="25"/>
      <c r="O1920" s="25"/>
      <c r="P1920" s="25" t="s">
        <v>6955</v>
      </c>
      <c r="Q1920" s="25">
        <v>1.78896486235273E-2</v>
      </c>
      <c r="R1920" s="26">
        <v>4.3443446237840799E-7</v>
      </c>
      <c r="S1920" s="25">
        <v>1.4447118046394E-2</v>
      </c>
      <c r="T1920" s="25"/>
      <c r="U1920" s="25"/>
      <c r="V1920" s="25"/>
      <c r="W1920" s="25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  <c r="AI1920" s="25"/>
      <c r="AJ1920" s="25"/>
      <c r="AK1920" s="25"/>
      <c r="AL1920" s="25"/>
      <c r="AM1920" s="25"/>
      <c r="AN1920" s="25"/>
      <c r="AO1920" s="25"/>
      <c r="AP1920" s="25"/>
      <c r="AQ1920" s="25"/>
      <c r="AR1920" s="25"/>
      <c r="AS1920" s="25"/>
      <c r="AT1920" s="25"/>
      <c r="AU1920" s="25"/>
      <c r="AV1920" s="25"/>
      <c r="AW1920" s="25"/>
    </row>
    <row r="1921" spans="6:49" s="24" customFormat="1" x14ac:dyDescent="0.2">
      <c r="F1921" s="25" t="s">
        <v>5</v>
      </c>
      <c r="G1921" s="25">
        <v>-0.43715755327266997</v>
      </c>
      <c r="H1921" s="26">
        <v>1.7825624210420799E-39</v>
      </c>
      <c r="I1921" s="26">
        <v>5.9279113311754502E-35</v>
      </c>
      <c r="J1921" s="25"/>
      <c r="K1921" s="25"/>
      <c r="L1921" s="25"/>
      <c r="M1921" s="25"/>
      <c r="N1921" s="25"/>
      <c r="O1921" s="25"/>
      <c r="P1921" s="25" t="s">
        <v>6956</v>
      </c>
      <c r="Q1921" s="25">
        <v>1.7881059137962799E-2</v>
      </c>
      <c r="R1921" s="26">
        <v>1.01844967793674E-9</v>
      </c>
      <c r="S1921" s="26">
        <v>3.3868544039786401E-5</v>
      </c>
      <c r="T1921" s="25"/>
      <c r="U1921" s="25"/>
      <c r="V1921" s="25"/>
      <c r="W1921" s="25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  <c r="AI1921" s="25"/>
      <c r="AJ1921" s="25"/>
      <c r="AK1921" s="25"/>
      <c r="AL1921" s="25"/>
      <c r="AM1921" s="25"/>
      <c r="AN1921" s="25"/>
      <c r="AO1921" s="25"/>
      <c r="AP1921" s="25"/>
      <c r="AQ1921" s="25"/>
      <c r="AR1921" s="25"/>
      <c r="AS1921" s="25"/>
      <c r="AT1921" s="25"/>
      <c r="AU1921" s="25"/>
      <c r="AV1921" s="25"/>
      <c r="AW1921" s="25"/>
    </row>
    <row r="1922" spans="6:49" s="24" customFormat="1" x14ac:dyDescent="0.2">
      <c r="F1922" s="25" t="s">
        <v>642</v>
      </c>
      <c r="G1922" s="25">
        <v>-0.44013349208562402</v>
      </c>
      <c r="H1922" s="26">
        <v>1.21342118516729E-37</v>
      </c>
      <c r="I1922" s="26">
        <v>4.03523215127381E-33</v>
      </c>
      <c r="J1922" s="25"/>
      <c r="K1922" s="25"/>
      <c r="L1922" s="25"/>
      <c r="M1922" s="25"/>
      <c r="N1922" s="25"/>
      <c r="O1922" s="25"/>
      <c r="P1922" s="25" t="s">
        <v>6957</v>
      </c>
      <c r="Q1922" s="25">
        <v>1.7824938579163601E-2</v>
      </c>
      <c r="R1922" s="26">
        <v>3.5952447660025103E-7</v>
      </c>
      <c r="S1922" s="25">
        <v>1.19559864693413E-2</v>
      </c>
      <c r="T1922" s="25"/>
      <c r="U1922" s="25"/>
      <c r="V1922" s="25"/>
      <c r="W1922" s="25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  <c r="AI1922" s="25"/>
      <c r="AJ1922" s="25"/>
      <c r="AK1922" s="25"/>
      <c r="AL1922" s="25"/>
      <c r="AM1922" s="25"/>
      <c r="AN1922" s="25"/>
      <c r="AO1922" s="25"/>
      <c r="AP1922" s="25"/>
      <c r="AQ1922" s="25"/>
      <c r="AR1922" s="25"/>
      <c r="AS1922" s="25"/>
      <c r="AT1922" s="25"/>
      <c r="AU1922" s="25"/>
      <c r="AV1922" s="25"/>
      <c r="AW1922" s="25"/>
    </row>
    <row r="1923" spans="6:49" s="24" customFormat="1" x14ac:dyDescent="0.2">
      <c r="F1923" s="25" t="s">
        <v>879</v>
      </c>
      <c r="G1923" s="25">
        <v>-0.44076061710826497</v>
      </c>
      <c r="H1923" s="26">
        <v>2.8263859215863198E-63</v>
      </c>
      <c r="I1923" s="26">
        <v>9.3991463822353192E-59</v>
      </c>
      <c r="J1923" s="25"/>
      <c r="K1923" s="25"/>
      <c r="L1923" s="25"/>
      <c r="M1923" s="25"/>
      <c r="N1923" s="25"/>
      <c r="O1923" s="25"/>
      <c r="P1923" s="25" t="s">
        <v>5858</v>
      </c>
      <c r="Q1923" s="25">
        <v>1.76832595202501E-2</v>
      </c>
      <c r="R1923" s="26">
        <v>5.0463519103232804E-7</v>
      </c>
      <c r="S1923" s="25">
        <v>1.67816432777801E-2</v>
      </c>
      <c r="T1923" s="25"/>
      <c r="U1923" s="25"/>
      <c r="V1923" s="25"/>
      <c r="W1923" s="25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  <c r="AI1923" s="25"/>
      <c r="AJ1923" s="25"/>
      <c r="AK1923" s="25"/>
      <c r="AL1923" s="25"/>
      <c r="AM1923" s="25"/>
      <c r="AN1923" s="25"/>
      <c r="AO1923" s="25"/>
      <c r="AP1923" s="25"/>
      <c r="AQ1923" s="25"/>
      <c r="AR1923" s="25"/>
      <c r="AS1923" s="25"/>
      <c r="AT1923" s="25"/>
      <c r="AU1923" s="25"/>
      <c r="AV1923" s="25"/>
      <c r="AW1923" s="25"/>
    </row>
    <row r="1924" spans="6:49" s="24" customFormat="1" x14ac:dyDescent="0.2">
      <c r="F1924" s="25" t="s">
        <v>4330</v>
      </c>
      <c r="G1924" s="25">
        <v>-0.443778521114506</v>
      </c>
      <c r="H1924" s="26">
        <v>3.4412096544811702E-60</v>
      </c>
      <c r="I1924" s="26">
        <v>1.14437427059771E-55</v>
      </c>
      <c r="J1924" s="25"/>
      <c r="K1924" s="25"/>
      <c r="L1924" s="25"/>
      <c r="M1924" s="25"/>
      <c r="N1924" s="25"/>
      <c r="O1924" s="25"/>
      <c r="P1924" s="25" t="s">
        <v>6958</v>
      </c>
      <c r="Q1924" s="25">
        <v>1.76727541788681E-2</v>
      </c>
      <c r="R1924" s="26">
        <v>4.9266265514855996E-7</v>
      </c>
      <c r="S1924" s="25">
        <v>1.6383496596965402E-2</v>
      </c>
      <c r="T1924" s="25"/>
      <c r="U1924" s="25"/>
      <c r="V1924" s="25"/>
      <c r="W1924" s="25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  <c r="AI1924" s="25"/>
      <c r="AJ1924" s="25"/>
      <c r="AK1924" s="25"/>
      <c r="AL1924" s="25"/>
      <c r="AM1924" s="25"/>
      <c r="AN1924" s="25"/>
      <c r="AO1924" s="25"/>
      <c r="AP1924" s="25"/>
      <c r="AQ1924" s="25"/>
      <c r="AR1924" s="25"/>
      <c r="AS1924" s="25"/>
      <c r="AT1924" s="25"/>
      <c r="AU1924" s="25"/>
      <c r="AV1924" s="25"/>
      <c r="AW1924" s="25"/>
    </row>
    <row r="1925" spans="6:49" s="24" customFormat="1" x14ac:dyDescent="0.2">
      <c r="F1925" s="25" t="s">
        <v>118</v>
      </c>
      <c r="G1925" s="25">
        <v>-0.44625203136520902</v>
      </c>
      <c r="H1925" s="26">
        <v>8.2882512641755905E-43</v>
      </c>
      <c r="I1925" s="26">
        <v>2.7562579579015898E-38</v>
      </c>
      <c r="J1925" s="25"/>
      <c r="K1925" s="25"/>
      <c r="L1925" s="25"/>
      <c r="M1925" s="25"/>
      <c r="N1925" s="25"/>
      <c r="O1925" s="25"/>
      <c r="P1925" s="25" t="s">
        <v>6959</v>
      </c>
      <c r="Q1925" s="25">
        <v>1.75267252191517E-2</v>
      </c>
      <c r="R1925" s="26">
        <v>7.9687911701055395E-8</v>
      </c>
      <c r="S1925" s="25">
        <v>2.6500215036186002E-3</v>
      </c>
      <c r="T1925" s="25"/>
      <c r="U1925" s="25"/>
      <c r="V1925" s="25"/>
      <c r="W1925" s="25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  <c r="AI1925" s="25"/>
      <c r="AJ1925" s="25"/>
      <c r="AK1925" s="25"/>
      <c r="AL1925" s="25"/>
      <c r="AM1925" s="25"/>
      <c r="AN1925" s="25"/>
      <c r="AO1925" s="25"/>
      <c r="AP1925" s="25"/>
      <c r="AQ1925" s="25"/>
      <c r="AR1925" s="25"/>
      <c r="AS1925" s="25"/>
      <c r="AT1925" s="25"/>
      <c r="AU1925" s="25"/>
      <c r="AV1925" s="25"/>
      <c r="AW1925" s="25"/>
    </row>
    <row r="1926" spans="6:49" s="24" customFormat="1" x14ac:dyDescent="0.2">
      <c r="F1926" s="25" t="s">
        <v>499</v>
      </c>
      <c r="G1926" s="25">
        <v>-0.447603555704155</v>
      </c>
      <c r="H1926" s="26">
        <v>7.8722887938053406E-101</v>
      </c>
      <c r="I1926" s="26">
        <v>2.6179296383799698E-96</v>
      </c>
      <c r="J1926" s="25"/>
      <c r="K1926" s="25"/>
      <c r="L1926" s="25"/>
      <c r="M1926" s="25"/>
      <c r="N1926" s="25"/>
      <c r="O1926" s="25"/>
      <c r="P1926" s="25" t="s">
        <v>5102</v>
      </c>
      <c r="Q1926" s="25">
        <v>1.7332532216156899E-2</v>
      </c>
      <c r="R1926" s="26">
        <v>3.3713990511172701E-8</v>
      </c>
      <c r="S1926" s="25">
        <v>1.12115875444905E-3</v>
      </c>
      <c r="T1926" s="25"/>
      <c r="U1926" s="25"/>
      <c r="V1926" s="25"/>
      <c r="W1926" s="25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  <c r="AI1926" s="25"/>
      <c r="AJ1926" s="25"/>
      <c r="AK1926" s="25"/>
      <c r="AL1926" s="25"/>
      <c r="AM1926" s="25"/>
      <c r="AN1926" s="25"/>
      <c r="AO1926" s="25"/>
      <c r="AP1926" s="25"/>
      <c r="AQ1926" s="25"/>
      <c r="AR1926" s="25"/>
      <c r="AS1926" s="25"/>
      <c r="AT1926" s="25"/>
      <c r="AU1926" s="25"/>
      <c r="AV1926" s="25"/>
      <c r="AW1926" s="25"/>
    </row>
    <row r="1927" spans="6:49" s="24" customFormat="1" x14ac:dyDescent="0.2">
      <c r="F1927" s="25" t="s">
        <v>800</v>
      </c>
      <c r="G1927" s="25">
        <v>-0.44973582720309102</v>
      </c>
      <c r="H1927" s="26">
        <v>7.0856373580214703E-66</v>
      </c>
      <c r="I1927" s="26">
        <v>2.35632870341004E-61</v>
      </c>
      <c r="J1927" s="25"/>
      <c r="K1927" s="25"/>
      <c r="L1927" s="25"/>
      <c r="M1927" s="25"/>
      <c r="N1927" s="25"/>
      <c r="O1927" s="25"/>
      <c r="P1927" s="25" t="s">
        <v>4539</v>
      </c>
      <c r="Q1927" s="25">
        <v>1.7309986847648801E-2</v>
      </c>
      <c r="R1927" s="26">
        <v>1.34588566734204E-8</v>
      </c>
      <c r="S1927" s="25">
        <v>4.4757427867459502E-4</v>
      </c>
      <c r="T1927" s="25"/>
      <c r="U1927" s="25"/>
      <c r="V1927" s="25"/>
      <c r="W1927" s="25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  <c r="AI1927" s="25"/>
      <c r="AJ1927" s="25"/>
      <c r="AK1927" s="25"/>
      <c r="AL1927" s="25"/>
      <c r="AM1927" s="25"/>
      <c r="AN1927" s="25"/>
      <c r="AO1927" s="25"/>
      <c r="AP1927" s="25"/>
      <c r="AQ1927" s="25"/>
      <c r="AR1927" s="25"/>
      <c r="AS1927" s="25"/>
      <c r="AT1927" s="25"/>
      <c r="AU1927" s="25"/>
      <c r="AV1927" s="25"/>
      <c r="AW1927" s="25"/>
    </row>
    <row r="1928" spans="6:49" s="24" customFormat="1" x14ac:dyDescent="0.2">
      <c r="F1928" s="25" t="s">
        <v>870</v>
      </c>
      <c r="G1928" s="25">
        <v>-0.45001764291817498</v>
      </c>
      <c r="H1928" s="26">
        <v>2.6137713754847297E-57</v>
      </c>
      <c r="I1928" s="26">
        <v>8.6920967091744701E-53</v>
      </c>
      <c r="J1928" s="25"/>
      <c r="K1928" s="25"/>
      <c r="L1928" s="25"/>
      <c r="M1928" s="25"/>
      <c r="N1928" s="25"/>
      <c r="O1928" s="25"/>
      <c r="P1928" s="25" t="s">
        <v>5856</v>
      </c>
      <c r="Q1928" s="25">
        <v>1.72429795609155E-2</v>
      </c>
      <c r="R1928" s="26">
        <v>3.3330094172479703E-8</v>
      </c>
      <c r="S1928" s="25">
        <v>1.1083922817058101E-3</v>
      </c>
      <c r="T1928" s="25"/>
      <c r="U1928" s="25"/>
      <c r="V1928" s="25"/>
      <c r="W1928" s="25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  <c r="AI1928" s="25"/>
      <c r="AJ1928" s="25"/>
      <c r="AK1928" s="25"/>
      <c r="AL1928" s="25"/>
      <c r="AM1928" s="25"/>
      <c r="AN1928" s="25"/>
      <c r="AO1928" s="25"/>
      <c r="AP1928" s="25"/>
      <c r="AQ1928" s="25"/>
      <c r="AR1928" s="25"/>
      <c r="AS1928" s="25"/>
      <c r="AT1928" s="25"/>
      <c r="AU1928" s="25"/>
      <c r="AV1928" s="25"/>
      <c r="AW1928" s="25"/>
    </row>
    <row r="1929" spans="6:49" s="24" customFormat="1" x14ac:dyDescent="0.2">
      <c r="F1929" s="25" t="s">
        <v>358</v>
      </c>
      <c r="G1929" s="25">
        <v>-0.46621273151758202</v>
      </c>
      <c r="H1929" s="26">
        <v>2.7659011385924301E-17</v>
      </c>
      <c r="I1929" s="26">
        <v>9.1980042363891209E-13</v>
      </c>
      <c r="J1929" s="25"/>
      <c r="K1929" s="25"/>
      <c r="L1929" s="25"/>
      <c r="M1929" s="25"/>
      <c r="N1929" s="25"/>
      <c r="O1929" s="25"/>
      <c r="P1929" s="25" t="s">
        <v>6960</v>
      </c>
      <c r="Q1929" s="25">
        <v>1.7213583481288802E-2</v>
      </c>
      <c r="R1929" s="26">
        <v>3.7627336620763298E-7</v>
      </c>
      <c r="S1929" s="25">
        <v>1.2512970793234801E-2</v>
      </c>
      <c r="T1929" s="25"/>
      <c r="U1929" s="25"/>
      <c r="V1929" s="25"/>
      <c r="W1929" s="25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  <c r="AI1929" s="25"/>
      <c r="AJ1929" s="25"/>
      <c r="AK1929" s="25"/>
      <c r="AL1929" s="25"/>
      <c r="AM1929" s="25"/>
      <c r="AN1929" s="25"/>
      <c r="AO1929" s="25"/>
      <c r="AP1929" s="25"/>
      <c r="AQ1929" s="25"/>
      <c r="AR1929" s="25"/>
      <c r="AS1929" s="25"/>
      <c r="AT1929" s="25"/>
      <c r="AU1929" s="25"/>
      <c r="AV1929" s="25"/>
      <c r="AW1929" s="25"/>
    </row>
    <row r="1930" spans="6:49" s="24" customFormat="1" x14ac:dyDescent="0.2">
      <c r="F1930" s="25" t="s">
        <v>48</v>
      </c>
      <c r="G1930" s="25">
        <v>-0.48015956804276999</v>
      </c>
      <c r="H1930" s="26">
        <v>1.9385426874045299E-41</v>
      </c>
      <c r="I1930" s="26">
        <v>6.4466237069637499E-37</v>
      </c>
      <c r="J1930" s="25"/>
      <c r="K1930" s="25"/>
      <c r="L1930" s="25"/>
      <c r="M1930" s="25"/>
      <c r="N1930" s="25"/>
      <c r="O1930" s="25"/>
      <c r="P1930" s="25" t="s">
        <v>6187</v>
      </c>
      <c r="Q1930" s="25">
        <v>1.7152982404409899E-2</v>
      </c>
      <c r="R1930" s="26">
        <v>5.4587105359469303E-8</v>
      </c>
      <c r="S1930" s="25">
        <v>1.81529418872915E-3</v>
      </c>
      <c r="T1930" s="25"/>
      <c r="U1930" s="25"/>
      <c r="V1930" s="25"/>
      <c r="W1930" s="25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  <c r="AI1930" s="25"/>
      <c r="AJ1930" s="25"/>
      <c r="AK1930" s="25"/>
      <c r="AL1930" s="25"/>
      <c r="AM1930" s="25"/>
      <c r="AN1930" s="25"/>
      <c r="AO1930" s="25"/>
      <c r="AP1930" s="25"/>
      <c r="AQ1930" s="25"/>
      <c r="AR1930" s="25"/>
      <c r="AS1930" s="25"/>
      <c r="AT1930" s="25"/>
      <c r="AU1930" s="25"/>
      <c r="AV1930" s="25"/>
      <c r="AW1930" s="25"/>
    </row>
    <row r="1931" spans="6:49" s="24" customFormat="1" x14ac:dyDescent="0.2">
      <c r="F1931" s="25" t="s">
        <v>448</v>
      </c>
      <c r="G1931" s="25">
        <v>-0.49305914580396598</v>
      </c>
      <c r="H1931" s="26">
        <v>2.3410946931869199E-55</v>
      </c>
      <c r="I1931" s="26">
        <v>7.7853104021930905E-51</v>
      </c>
      <c r="J1931" s="25"/>
      <c r="K1931" s="25"/>
      <c r="L1931" s="25"/>
      <c r="M1931" s="25"/>
      <c r="N1931" s="25"/>
      <c r="O1931" s="25"/>
      <c r="P1931" s="25" t="s">
        <v>5122</v>
      </c>
      <c r="Q1931" s="25">
        <v>1.71216987977552E-2</v>
      </c>
      <c r="R1931" s="26">
        <v>1.92277343048182E-11</v>
      </c>
      <c r="S1931" s="26">
        <v>6.3941830430672903E-7</v>
      </c>
      <c r="T1931" s="25"/>
      <c r="U1931" s="25"/>
      <c r="V1931" s="25"/>
      <c r="W1931" s="25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  <c r="AI1931" s="25"/>
      <c r="AJ1931" s="25"/>
      <c r="AK1931" s="25"/>
      <c r="AL1931" s="25"/>
      <c r="AM1931" s="25"/>
      <c r="AN1931" s="25"/>
      <c r="AO1931" s="25"/>
      <c r="AP1931" s="25"/>
      <c r="AQ1931" s="25"/>
      <c r="AR1931" s="25"/>
      <c r="AS1931" s="25"/>
      <c r="AT1931" s="25"/>
      <c r="AU1931" s="25"/>
      <c r="AV1931" s="25"/>
      <c r="AW1931" s="25"/>
    </row>
    <row r="1932" spans="6:49" s="24" customFormat="1" x14ac:dyDescent="0.2">
      <c r="F1932" s="25" t="s">
        <v>183</v>
      </c>
      <c r="G1932" s="25">
        <v>-0.51122980294750098</v>
      </c>
      <c r="H1932" s="26">
        <v>4.9994075581585602E-64</v>
      </c>
      <c r="I1932" s="26">
        <v>1.66255298346563E-59</v>
      </c>
      <c r="J1932" s="25"/>
      <c r="K1932" s="25"/>
      <c r="L1932" s="25"/>
      <c r="M1932" s="25"/>
      <c r="N1932" s="25"/>
      <c r="O1932" s="25"/>
      <c r="P1932" s="25" t="s">
        <v>6961</v>
      </c>
      <c r="Q1932" s="25">
        <v>1.7036443044513499E-2</v>
      </c>
      <c r="R1932" s="26">
        <v>8.2185133380442601E-7</v>
      </c>
      <c r="S1932" s="25">
        <v>2.7330666105666201E-2</v>
      </c>
      <c r="T1932" s="25"/>
      <c r="U1932" s="25"/>
      <c r="V1932" s="25"/>
      <c r="W1932" s="25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  <c r="AI1932" s="25"/>
      <c r="AJ1932" s="25"/>
      <c r="AK1932" s="25"/>
      <c r="AL1932" s="25"/>
      <c r="AM1932" s="25"/>
      <c r="AN1932" s="25"/>
      <c r="AO1932" s="25"/>
      <c r="AP1932" s="25"/>
      <c r="AQ1932" s="25"/>
      <c r="AR1932" s="25"/>
      <c r="AS1932" s="25"/>
      <c r="AT1932" s="25"/>
      <c r="AU1932" s="25"/>
      <c r="AV1932" s="25"/>
      <c r="AW1932" s="25"/>
    </row>
    <row r="1933" spans="6:49" s="24" customFormat="1" x14ac:dyDescent="0.2">
      <c r="F1933" s="25" t="s">
        <v>351</v>
      </c>
      <c r="G1933" s="25">
        <v>-0.549071601158855</v>
      </c>
      <c r="H1933" s="26">
        <v>6.2472089113786402E-39</v>
      </c>
      <c r="I1933" s="26">
        <v>2.0775093234789701E-34</v>
      </c>
      <c r="J1933" s="25"/>
      <c r="K1933" s="25"/>
      <c r="L1933" s="25"/>
      <c r="M1933" s="25"/>
      <c r="N1933" s="25"/>
      <c r="O1933" s="25"/>
      <c r="P1933" s="25" t="s">
        <v>6104</v>
      </c>
      <c r="Q1933" s="25">
        <v>1.7035852278467802E-2</v>
      </c>
      <c r="R1933" s="26">
        <v>1.08553717101254E-7</v>
      </c>
      <c r="S1933" s="25">
        <v>3.6099538622022202E-3</v>
      </c>
      <c r="T1933" s="25"/>
      <c r="U1933" s="25"/>
      <c r="V1933" s="25"/>
      <c r="W1933" s="25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  <c r="AI1933" s="25"/>
      <c r="AJ1933" s="25"/>
      <c r="AK1933" s="25"/>
      <c r="AL1933" s="25"/>
      <c r="AM1933" s="25"/>
      <c r="AN1933" s="25"/>
      <c r="AO1933" s="25"/>
      <c r="AP1933" s="25"/>
      <c r="AQ1933" s="25"/>
      <c r="AR1933" s="25"/>
      <c r="AS1933" s="25"/>
      <c r="AT1933" s="25"/>
      <c r="AU1933" s="25"/>
      <c r="AV1933" s="25"/>
      <c r="AW1933" s="25"/>
    </row>
    <row r="1934" spans="6:49" s="24" customFormat="1" x14ac:dyDescent="0.2">
      <c r="F1934" s="25" t="s">
        <v>294</v>
      </c>
      <c r="G1934" s="25">
        <v>-0.55852342953353995</v>
      </c>
      <c r="H1934" s="26">
        <v>6.3643784837430501E-100</v>
      </c>
      <c r="I1934" s="26">
        <v>2.1164740647687501E-95</v>
      </c>
      <c r="J1934" s="25"/>
      <c r="K1934" s="25"/>
      <c r="L1934" s="25"/>
      <c r="M1934" s="25"/>
      <c r="N1934" s="25"/>
      <c r="O1934" s="25"/>
      <c r="P1934" s="25" t="s">
        <v>5624</v>
      </c>
      <c r="Q1934" s="25">
        <v>1.6959296661343999E-2</v>
      </c>
      <c r="R1934" s="26">
        <v>1.3171402182004E-6</v>
      </c>
      <c r="S1934" s="25">
        <v>4.3801497956254203E-2</v>
      </c>
      <c r="T1934" s="25"/>
      <c r="U1934" s="25"/>
      <c r="V1934" s="25"/>
      <c r="W1934" s="25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  <c r="AI1934" s="25"/>
      <c r="AJ1934" s="25"/>
      <c r="AK1934" s="25"/>
      <c r="AL1934" s="25"/>
      <c r="AM1934" s="25"/>
      <c r="AN1934" s="25"/>
      <c r="AO1934" s="25"/>
      <c r="AP1934" s="25"/>
      <c r="AQ1934" s="25"/>
      <c r="AR1934" s="25"/>
      <c r="AS1934" s="25"/>
      <c r="AT1934" s="25"/>
      <c r="AU1934" s="25"/>
      <c r="AV1934" s="25"/>
      <c r="AW1934" s="25"/>
    </row>
    <row r="1935" spans="6:49" s="24" customFormat="1" x14ac:dyDescent="0.2">
      <c r="F1935" s="25" t="s">
        <v>3780</v>
      </c>
      <c r="G1935" s="25">
        <v>-0.56198308326748903</v>
      </c>
      <c r="H1935" s="26">
        <v>3.2027806039144002E-81</v>
      </c>
      <c r="I1935" s="26">
        <v>1.0650846898317299E-76</v>
      </c>
      <c r="J1935" s="25"/>
      <c r="K1935" s="25"/>
      <c r="L1935" s="25"/>
      <c r="M1935" s="25"/>
      <c r="N1935" s="25"/>
      <c r="O1935" s="25"/>
      <c r="P1935" s="25" t="s">
        <v>6962</v>
      </c>
      <c r="Q1935" s="25">
        <v>1.6856217333747599E-2</v>
      </c>
      <c r="R1935" s="26">
        <v>6.3746340157978998E-9</v>
      </c>
      <c r="S1935" s="25">
        <v>2.1198845419535901E-4</v>
      </c>
      <c r="T1935" s="25"/>
      <c r="U1935" s="25"/>
      <c r="V1935" s="25"/>
      <c r="W1935" s="25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  <c r="AI1935" s="25"/>
      <c r="AJ1935" s="25"/>
      <c r="AK1935" s="25"/>
      <c r="AL1935" s="25"/>
      <c r="AM1935" s="25"/>
      <c r="AN1935" s="25"/>
      <c r="AO1935" s="25"/>
      <c r="AP1935" s="25"/>
      <c r="AQ1935" s="25"/>
      <c r="AR1935" s="25"/>
      <c r="AS1935" s="25"/>
      <c r="AT1935" s="25"/>
      <c r="AU1935" s="25"/>
      <c r="AV1935" s="25"/>
      <c r="AW1935" s="25"/>
    </row>
    <row r="1936" spans="6:49" s="24" customFormat="1" x14ac:dyDescent="0.2">
      <c r="F1936" s="25" t="s">
        <v>3903</v>
      </c>
      <c r="G1936" s="25">
        <v>-0.56252401614487801</v>
      </c>
      <c r="H1936" s="26">
        <v>6.7711493486002097E-31</v>
      </c>
      <c r="I1936" s="26">
        <v>2.2517457158770001E-26</v>
      </c>
      <c r="J1936" s="25"/>
      <c r="K1936" s="25"/>
      <c r="L1936" s="25"/>
      <c r="M1936" s="25"/>
      <c r="N1936" s="25"/>
      <c r="O1936" s="25"/>
      <c r="P1936" s="25" t="s">
        <v>3656</v>
      </c>
      <c r="Q1936" s="25">
        <v>1.6846077334862E-2</v>
      </c>
      <c r="R1936" s="26">
        <v>7.2727823046999298E-7</v>
      </c>
      <c r="S1936" s="25">
        <v>2.4185637554279601E-2</v>
      </c>
      <c r="T1936" s="25"/>
      <c r="U1936" s="25"/>
      <c r="V1936" s="25"/>
      <c r="W1936" s="25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  <c r="AI1936" s="25"/>
      <c r="AJ1936" s="25"/>
      <c r="AK1936" s="25"/>
      <c r="AL1936" s="25"/>
      <c r="AM1936" s="25"/>
      <c r="AN1936" s="25"/>
      <c r="AO1936" s="25"/>
      <c r="AP1936" s="25"/>
      <c r="AQ1936" s="25"/>
      <c r="AR1936" s="25"/>
      <c r="AS1936" s="25"/>
      <c r="AT1936" s="25"/>
      <c r="AU1936" s="25"/>
      <c r="AV1936" s="25"/>
      <c r="AW1936" s="25"/>
    </row>
    <row r="1937" spans="6:49" s="24" customFormat="1" x14ac:dyDescent="0.2">
      <c r="F1937" s="25" t="s">
        <v>196</v>
      </c>
      <c r="G1937" s="25">
        <v>-0.57039636925824999</v>
      </c>
      <c r="H1937" s="26">
        <v>8.71145481374695E-65</v>
      </c>
      <c r="I1937" s="26">
        <v>2.8969942983115502E-60</v>
      </c>
      <c r="J1937" s="25"/>
      <c r="K1937" s="25"/>
      <c r="L1937" s="25"/>
      <c r="M1937" s="25"/>
      <c r="N1937" s="25"/>
      <c r="O1937" s="25"/>
      <c r="P1937" s="25" t="s">
        <v>5456</v>
      </c>
      <c r="Q1937" s="25">
        <v>1.6826241470138E-2</v>
      </c>
      <c r="R1937" s="26">
        <v>1.09659971188063E-8</v>
      </c>
      <c r="S1937" s="25">
        <v>3.6467423418590499E-4</v>
      </c>
      <c r="T1937" s="25"/>
      <c r="U1937" s="25"/>
      <c r="V1937" s="25"/>
      <c r="W1937" s="25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  <c r="AI1937" s="25"/>
      <c r="AJ1937" s="25"/>
      <c r="AK1937" s="25"/>
      <c r="AL1937" s="25"/>
      <c r="AM1937" s="25"/>
      <c r="AN1937" s="25"/>
      <c r="AO1937" s="25"/>
      <c r="AP1937" s="25"/>
      <c r="AQ1937" s="25"/>
      <c r="AR1937" s="25"/>
      <c r="AS1937" s="25"/>
      <c r="AT1937" s="25"/>
      <c r="AU1937" s="25"/>
      <c r="AV1937" s="25"/>
      <c r="AW1937" s="25"/>
    </row>
    <row r="1938" spans="6:49" s="24" customFormat="1" x14ac:dyDescent="0.2">
      <c r="F1938" s="25" t="s">
        <v>883</v>
      </c>
      <c r="G1938" s="25">
        <v>-0.57458628985907401</v>
      </c>
      <c r="H1938" s="26">
        <v>1.51128554744448E-90</v>
      </c>
      <c r="I1938" s="26">
        <v>5.0257800880266103E-86</v>
      </c>
      <c r="J1938" s="25"/>
      <c r="K1938" s="25"/>
      <c r="L1938" s="25"/>
      <c r="M1938" s="25"/>
      <c r="N1938" s="25"/>
      <c r="O1938" s="25"/>
      <c r="P1938" s="25" t="s">
        <v>5612</v>
      </c>
      <c r="Q1938" s="25">
        <v>1.6749540238151901E-2</v>
      </c>
      <c r="R1938" s="26">
        <v>4.2167024721923001E-7</v>
      </c>
      <c r="S1938" s="25">
        <v>1.40226440712755E-2</v>
      </c>
      <c r="T1938" s="25"/>
      <c r="U1938" s="25"/>
      <c r="V1938" s="25"/>
      <c r="W1938" s="25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  <c r="AI1938" s="25"/>
      <c r="AJ1938" s="25"/>
      <c r="AK1938" s="25"/>
      <c r="AL1938" s="25"/>
      <c r="AM1938" s="25"/>
      <c r="AN1938" s="25"/>
      <c r="AO1938" s="25"/>
      <c r="AP1938" s="25"/>
      <c r="AQ1938" s="25"/>
      <c r="AR1938" s="25"/>
      <c r="AS1938" s="25"/>
      <c r="AT1938" s="25"/>
      <c r="AU1938" s="25"/>
      <c r="AV1938" s="25"/>
      <c r="AW1938" s="25"/>
    </row>
    <row r="1939" spans="6:49" s="24" customFormat="1" x14ac:dyDescent="0.2">
      <c r="F1939" s="25" t="s">
        <v>20</v>
      </c>
      <c r="G1939" s="25">
        <v>-0.58149199208186098</v>
      </c>
      <c r="H1939" s="26">
        <v>1.2465485764555201E-62</v>
      </c>
      <c r="I1939" s="26">
        <v>4.14539729100284E-58</v>
      </c>
      <c r="J1939" s="25"/>
      <c r="K1939" s="25"/>
      <c r="L1939" s="25"/>
      <c r="M1939" s="25"/>
      <c r="N1939" s="25"/>
      <c r="O1939" s="25"/>
      <c r="P1939" s="25" t="s">
        <v>6963</v>
      </c>
      <c r="Q1939" s="25">
        <v>1.66975243657645E-2</v>
      </c>
      <c r="R1939" s="26">
        <v>1.3726172390673001E-7</v>
      </c>
      <c r="S1939" s="25">
        <v>4.5646386285183001E-3</v>
      </c>
      <c r="T1939" s="25"/>
      <c r="U1939" s="25"/>
      <c r="V1939" s="25"/>
      <c r="W1939" s="25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  <c r="AI1939" s="25"/>
      <c r="AJ1939" s="25"/>
      <c r="AK1939" s="25"/>
      <c r="AL1939" s="25"/>
      <c r="AM1939" s="25"/>
      <c r="AN1939" s="25"/>
      <c r="AO1939" s="25"/>
      <c r="AP1939" s="25"/>
      <c r="AQ1939" s="25"/>
      <c r="AR1939" s="25"/>
      <c r="AS1939" s="25"/>
      <c r="AT1939" s="25"/>
      <c r="AU1939" s="25"/>
      <c r="AV1939" s="25"/>
      <c r="AW1939" s="25"/>
    </row>
    <row r="1940" spans="6:49" s="24" customFormat="1" x14ac:dyDescent="0.2">
      <c r="F1940" s="25" t="s">
        <v>10</v>
      </c>
      <c r="G1940" s="25">
        <v>-0.59415627683648298</v>
      </c>
      <c r="H1940" s="26">
        <v>1.67323714557572E-53</v>
      </c>
      <c r="I1940" s="26">
        <v>5.5643501276120499E-49</v>
      </c>
      <c r="J1940" s="25"/>
      <c r="K1940" s="25"/>
      <c r="L1940" s="25"/>
      <c r="M1940" s="25"/>
      <c r="N1940" s="25"/>
      <c r="O1940" s="25"/>
      <c r="P1940" s="25" t="s">
        <v>5296</v>
      </c>
      <c r="Q1940" s="25">
        <v>1.66251328596543E-2</v>
      </c>
      <c r="R1940" s="26">
        <v>2.01762606956578E-7</v>
      </c>
      <c r="S1940" s="25">
        <v>6.7096154943410199E-3</v>
      </c>
      <c r="T1940" s="25"/>
      <c r="U1940" s="25"/>
      <c r="V1940" s="25"/>
      <c r="W1940" s="25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  <c r="AI1940" s="25"/>
      <c r="AJ1940" s="25"/>
      <c r="AK1940" s="25"/>
      <c r="AL1940" s="25"/>
      <c r="AM1940" s="25"/>
      <c r="AN1940" s="25"/>
      <c r="AO1940" s="25"/>
      <c r="AP1940" s="25"/>
      <c r="AQ1940" s="25"/>
      <c r="AR1940" s="25"/>
      <c r="AS1940" s="25"/>
      <c r="AT1940" s="25"/>
      <c r="AU1940" s="25"/>
      <c r="AV1940" s="25"/>
      <c r="AW1940" s="25"/>
    </row>
    <row r="1941" spans="6:49" s="24" customFormat="1" x14ac:dyDescent="0.2">
      <c r="F1941" s="25" t="s">
        <v>595</v>
      </c>
      <c r="G1941" s="25">
        <v>-0.60607343649016698</v>
      </c>
      <c r="H1941" s="26">
        <v>3.6963723727824397E-43</v>
      </c>
      <c r="I1941" s="26">
        <v>1.2292286325687999E-38</v>
      </c>
      <c r="J1941" s="25"/>
      <c r="K1941" s="25"/>
      <c r="L1941" s="25"/>
      <c r="M1941" s="25"/>
      <c r="N1941" s="25"/>
      <c r="O1941" s="25"/>
      <c r="P1941" s="25" t="s">
        <v>4941</v>
      </c>
      <c r="Q1941" s="25">
        <v>1.6432038823652202E-2</v>
      </c>
      <c r="R1941" s="26">
        <v>1.4839521230646999E-6</v>
      </c>
      <c r="S1941" s="25">
        <v>4.93488278525165E-2</v>
      </c>
      <c r="T1941" s="25"/>
      <c r="U1941" s="25"/>
      <c r="V1941" s="25"/>
      <c r="W1941" s="25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  <c r="AI1941" s="25"/>
      <c r="AJ1941" s="25"/>
      <c r="AK1941" s="25"/>
      <c r="AL1941" s="25"/>
      <c r="AM1941" s="25"/>
      <c r="AN1941" s="25"/>
      <c r="AO1941" s="25"/>
      <c r="AP1941" s="25"/>
      <c r="AQ1941" s="25"/>
      <c r="AR1941" s="25"/>
      <c r="AS1941" s="25"/>
      <c r="AT1941" s="25"/>
      <c r="AU1941" s="25"/>
      <c r="AV1941" s="25"/>
      <c r="AW1941" s="25"/>
    </row>
    <row r="1942" spans="6:49" s="24" customFormat="1" x14ac:dyDescent="0.2">
      <c r="F1942" s="25" t="s">
        <v>16</v>
      </c>
      <c r="G1942" s="25">
        <v>-0.60991185825954797</v>
      </c>
      <c r="H1942" s="26">
        <v>8.0228169626275799E-62</v>
      </c>
      <c r="I1942" s="26">
        <v>2.6679877809217998E-57</v>
      </c>
      <c r="J1942" s="25"/>
      <c r="K1942" s="25"/>
      <c r="L1942" s="25"/>
      <c r="M1942" s="25"/>
      <c r="N1942" s="25"/>
      <c r="O1942" s="25"/>
      <c r="P1942" s="25" t="s">
        <v>6346</v>
      </c>
      <c r="Q1942" s="25">
        <v>1.6393535069578E-2</v>
      </c>
      <c r="R1942" s="26">
        <v>9.4926378276154803E-7</v>
      </c>
      <c r="S1942" s="25">
        <v>3.1567767095735298E-2</v>
      </c>
      <c r="T1942" s="25"/>
      <c r="U1942" s="25"/>
      <c r="V1942" s="25"/>
      <c r="W1942" s="25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  <c r="AI1942" s="25"/>
      <c r="AJ1942" s="25"/>
      <c r="AK1942" s="25"/>
      <c r="AL1942" s="25"/>
      <c r="AM1942" s="25"/>
      <c r="AN1942" s="25"/>
      <c r="AO1942" s="25"/>
      <c r="AP1942" s="25"/>
      <c r="AQ1942" s="25"/>
      <c r="AR1942" s="25"/>
      <c r="AS1942" s="25"/>
      <c r="AT1942" s="25"/>
      <c r="AU1942" s="25"/>
      <c r="AV1942" s="25"/>
      <c r="AW1942" s="25"/>
    </row>
    <row r="1943" spans="6:49" s="24" customFormat="1" x14ac:dyDescent="0.2">
      <c r="F1943" s="25" t="s">
        <v>4318</v>
      </c>
      <c r="G1943" s="25">
        <v>-0.61144090541556695</v>
      </c>
      <c r="H1943" s="26">
        <v>1.06940908102561E-44</v>
      </c>
      <c r="I1943" s="26">
        <v>3.55631989895068E-40</v>
      </c>
      <c r="J1943" s="25"/>
      <c r="K1943" s="25"/>
      <c r="L1943" s="25"/>
      <c r="M1943" s="25"/>
      <c r="N1943" s="25"/>
      <c r="O1943" s="25"/>
      <c r="P1943" s="25" t="s">
        <v>6964</v>
      </c>
      <c r="Q1943" s="25">
        <v>1.6378912977701301E-2</v>
      </c>
      <c r="R1943" s="26">
        <v>4.4441644970852801E-7</v>
      </c>
      <c r="S1943" s="25">
        <v>1.47790690350571E-2</v>
      </c>
      <c r="T1943" s="25"/>
      <c r="U1943" s="25"/>
      <c r="V1943" s="25"/>
      <c r="W1943" s="25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  <c r="AI1943" s="25"/>
      <c r="AJ1943" s="25"/>
      <c r="AK1943" s="25"/>
      <c r="AL1943" s="25"/>
      <c r="AM1943" s="25"/>
      <c r="AN1943" s="25"/>
      <c r="AO1943" s="25"/>
      <c r="AP1943" s="25"/>
      <c r="AQ1943" s="25"/>
      <c r="AR1943" s="25"/>
      <c r="AS1943" s="25"/>
      <c r="AT1943" s="25"/>
      <c r="AU1943" s="25"/>
      <c r="AV1943" s="25"/>
      <c r="AW1943" s="25"/>
    </row>
    <row r="1944" spans="6:49" s="24" customFormat="1" x14ac:dyDescent="0.2">
      <c r="F1944" s="25" t="s">
        <v>12</v>
      </c>
      <c r="G1944" s="25">
        <v>-0.61682467229930205</v>
      </c>
      <c r="H1944" s="26">
        <v>1.5086664541811799E-75</v>
      </c>
      <c r="I1944" s="26">
        <v>5.0170702933795098E-71</v>
      </c>
      <c r="J1944" s="25"/>
      <c r="K1944" s="25"/>
      <c r="L1944" s="25"/>
      <c r="M1944" s="25"/>
      <c r="N1944" s="25"/>
      <c r="O1944" s="25"/>
      <c r="P1944" s="25" t="s">
        <v>5748</v>
      </c>
      <c r="Q1944" s="25">
        <v>1.63577498067797E-2</v>
      </c>
      <c r="R1944" s="26">
        <v>7.3099587346775802E-8</v>
      </c>
      <c r="S1944" s="25">
        <v>2.4309267772170298E-3</v>
      </c>
      <c r="T1944" s="25"/>
      <c r="U1944" s="25"/>
      <c r="V1944" s="25"/>
      <c r="W1944" s="25"/>
      <c r="X1944" s="25"/>
      <c r="Y1944" s="25"/>
      <c r="Z1944" s="25"/>
      <c r="AA1944" s="25"/>
      <c r="AB1944" s="25"/>
      <c r="AC1944" s="25"/>
      <c r="AD1944" s="25"/>
      <c r="AE1944" s="25"/>
      <c r="AF1944" s="25"/>
      <c r="AG1944" s="25"/>
      <c r="AH1944" s="25"/>
      <c r="AI1944" s="25"/>
      <c r="AJ1944" s="25"/>
      <c r="AK1944" s="25"/>
      <c r="AL1944" s="25"/>
      <c r="AM1944" s="25"/>
      <c r="AN1944" s="25"/>
      <c r="AO1944" s="25"/>
      <c r="AP1944" s="25"/>
      <c r="AQ1944" s="25"/>
      <c r="AR1944" s="25"/>
      <c r="AS1944" s="25"/>
      <c r="AT1944" s="25"/>
      <c r="AU1944" s="25"/>
      <c r="AV1944" s="25"/>
      <c r="AW1944" s="25"/>
    </row>
    <row r="1945" spans="6:49" s="24" customFormat="1" x14ac:dyDescent="0.2">
      <c r="F1945" s="25" t="s">
        <v>4294</v>
      </c>
      <c r="G1945" s="25">
        <v>-0.62785452070103298</v>
      </c>
      <c r="H1945" s="26">
        <v>2.0178748440341801E-49</v>
      </c>
      <c r="I1945" s="26">
        <v>6.7104427938356699E-45</v>
      </c>
      <c r="J1945" s="25"/>
      <c r="K1945" s="25"/>
      <c r="L1945" s="25"/>
      <c r="M1945" s="25"/>
      <c r="N1945" s="25"/>
      <c r="O1945" s="25"/>
      <c r="P1945" s="25" t="s">
        <v>6965</v>
      </c>
      <c r="Q1945" s="25">
        <v>1.6357068636269099E-2</v>
      </c>
      <c r="R1945" s="26">
        <v>2.9330525441342901E-9</v>
      </c>
      <c r="S1945" s="26">
        <v>9.7538662355185903E-5</v>
      </c>
      <c r="T1945" s="25"/>
      <c r="U1945" s="25"/>
      <c r="V1945" s="25"/>
      <c r="W1945" s="25"/>
      <c r="X1945" s="25"/>
      <c r="Y1945" s="25"/>
      <c r="Z1945" s="25"/>
      <c r="AA1945" s="25"/>
      <c r="AB1945" s="25"/>
      <c r="AC1945" s="25"/>
      <c r="AD1945" s="25"/>
      <c r="AE1945" s="25"/>
      <c r="AF1945" s="25"/>
      <c r="AG1945" s="25"/>
      <c r="AH1945" s="25"/>
      <c r="AI1945" s="25"/>
      <c r="AJ1945" s="25"/>
      <c r="AK1945" s="25"/>
      <c r="AL1945" s="25"/>
      <c r="AM1945" s="25"/>
      <c r="AN1945" s="25"/>
      <c r="AO1945" s="25"/>
      <c r="AP1945" s="25"/>
      <c r="AQ1945" s="25"/>
      <c r="AR1945" s="25"/>
      <c r="AS1945" s="25"/>
      <c r="AT1945" s="25"/>
      <c r="AU1945" s="25"/>
      <c r="AV1945" s="25"/>
      <c r="AW1945" s="25"/>
    </row>
    <row r="1946" spans="6:49" s="24" customFormat="1" x14ac:dyDescent="0.2">
      <c r="F1946" s="25" t="s">
        <v>29</v>
      </c>
      <c r="G1946" s="25">
        <v>-0.63242378707598501</v>
      </c>
      <c r="H1946" s="26">
        <v>5.7392936566113801E-46</v>
      </c>
      <c r="I1946" s="26">
        <v>1.9086021055061099E-41</v>
      </c>
      <c r="J1946" s="25"/>
      <c r="K1946" s="25"/>
      <c r="L1946" s="25"/>
      <c r="M1946" s="25"/>
      <c r="N1946" s="25"/>
      <c r="O1946" s="25"/>
      <c r="P1946" s="25" t="s">
        <v>3894</v>
      </c>
      <c r="Q1946" s="25">
        <v>1.6286807338941701E-2</v>
      </c>
      <c r="R1946" s="26">
        <v>5.8669622740514101E-8</v>
      </c>
      <c r="S1946" s="25">
        <v>1.9510583042358001E-3</v>
      </c>
      <c r="T1946" s="25"/>
      <c r="U1946" s="25"/>
      <c r="V1946" s="25"/>
      <c r="W1946" s="25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  <c r="AI1946" s="25"/>
      <c r="AJ1946" s="25"/>
      <c r="AK1946" s="25"/>
      <c r="AL1946" s="25"/>
      <c r="AM1946" s="25"/>
      <c r="AN1946" s="25"/>
      <c r="AO1946" s="25"/>
      <c r="AP1946" s="25"/>
      <c r="AQ1946" s="25"/>
      <c r="AR1946" s="25"/>
      <c r="AS1946" s="25"/>
      <c r="AT1946" s="25"/>
      <c r="AU1946" s="25"/>
      <c r="AV1946" s="25"/>
      <c r="AW1946" s="25"/>
    </row>
    <row r="1947" spans="6:49" s="24" customFormat="1" x14ac:dyDescent="0.2">
      <c r="F1947" s="25" t="s">
        <v>164</v>
      </c>
      <c r="G1947" s="25">
        <v>-0.63384522723497005</v>
      </c>
      <c r="H1947" s="26">
        <v>1.4732639075950699E-91</v>
      </c>
      <c r="I1947" s="26">
        <v>4.8993391247073899E-87</v>
      </c>
      <c r="J1947" s="25"/>
      <c r="K1947" s="25"/>
      <c r="L1947" s="25"/>
      <c r="M1947" s="25"/>
      <c r="N1947" s="25"/>
      <c r="O1947" s="25"/>
      <c r="P1947" s="25" t="s">
        <v>5549</v>
      </c>
      <c r="Q1947" s="25">
        <v>1.62355355741217E-2</v>
      </c>
      <c r="R1947" s="26">
        <v>2.9479238588739199E-9</v>
      </c>
      <c r="S1947" s="26">
        <v>9.8033207926852102E-5</v>
      </c>
      <c r="T1947" s="25"/>
      <c r="U1947" s="25"/>
      <c r="V1947" s="25"/>
      <c r="W1947" s="25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  <c r="AI1947" s="25"/>
      <c r="AJ1947" s="25"/>
      <c r="AK1947" s="25"/>
      <c r="AL1947" s="25"/>
      <c r="AM1947" s="25"/>
      <c r="AN1947" s="25"/>
      <c r="AO1947" s="25"/>
      <c r="AP1947" s="25"/>
      <c r="AQ1947" s="25"/>
      <c r="AR1947" s="25"/>
      <c r="AS1947" s="25"/>
      <c r="AT1947" s="25"/>
      <c r="AU1947" s="25"/>
      <c r="AV1947" s="25"/>
      <c r="AW1947" s="25"/>
    </row>
    <row r="1948" spans="6:49" s="24" customFormat="1" x14ac:dyDescent="0.2">
      <c r="F1948" s="25" t="s">
        <v>150</v>
      </c>
      <c r="G1948" s="25">
        <v>-0.63734389422494797</v>
      </c>
      <c r="H1948" s="26">
        <v>3.4837505867372098E-103</v>
      </c>
      <c r="I1948" s="26">
        <v>1.1585212576194599E-98</v>
      </c>
      <c r="J1948" s="25"/>
      <c r="K1948" s="25"/>
      <c r="L1948" s="25"/>
      <c r="M1948" s="25"/>
      <c r="N1948" s="25"/>
      <c r="O1948" s="25"/>
      <c r="P1948" s="25" t="s">
        <v>6966</v>
      </c>
      <c r="Q1948" s="25">
        <v>1.61953312854782E-2</v>
      </c>
      <c r="R1948" s="26">
        <v>4.26372883634574E-7</v>
      </c>
      <c r="S1948" s="25">
        <v>1.41790302452678E-2</v>
      </c>
      <c r="T1948" s="25"/>
      <c r="U1948" s="25"/>
      <c r="V1948" s="25"/>
      <c r="W1948" s="25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  <c r="AI1948" s="25"/>
      <c r="AJ1948" s="25"/>
      <c r="AK1948" s="25"/>
      <c r="AL1948" s="25"/>
      <c r="AM1948" s="25"/>
      <c r="AN1948" s="25"/>
      <c r="AO1948" s="25"/>
      <c r="AP1948" s="25"/>
      <c r="AQ1948" s="25"/>
      <c r="AR1948" s="25"/>
      <c r="AS1948" s="25"/>
      <c r="AT1948" s="25"/>
      <c r="AU1948" s="25"/>
      <c r="AV1948" s="25"/>
      <c r="AW1948" s="25"/>
    </row>
    <row r="1949" spans="6:49" s="24" customFormat="1" x14ac:dyDescent="0.2">
      <c r="F1949" s="25" t="s">
        <v>695</v>
      </c>
      <c r="G1949" s="25">
        <v>-0.64573877049788997</v>
      </c>
      <c r="H1949" s="26">
        <v>1.05377877514137E-144</v>
      </c>
      <c r="I1949" s="26">
        <v>3.5043413167326099E-140</v>
      </c>
      <c r="J1949" s="25"/>
      <c r="K1949" s="25"/>
      <c r="L1949" s="25"/>
      <c r="M1949" s="25"/>
      <c r="N1949" s="25"/>
      <c r="O1949" s="25"/>
      <c r="P1949" s="25" t="s">
        <v>5408</v>
      </c>
      <c r="Q1949" s="25">
        <v>1.6094787773537102E-2</v>
      </c>
      <c r="R1949" s="26">
        <v>8.8690577115661597E-7</v>
      </c>
      <c r="S1949" s="25">
        <v>2.9494051419813299E-2</v>
      </c>
      <c r="T1949" s="25"/>
      <c r="U1949" s="25"/>
      <c r="V1949" s="25"/>
      <c r="W1949" s="25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  <c r="AI1949" s="25"/>
      <c r="AJ1949" s="25"/>
      <c r="AK1949" s="25"/>
      <c r="AL1949" s="25"/>
      <c r="AM1949" s="25"/>
      <c r="AN1949" s="25"/>
      <c r="AO1949" s="25"/>
      <c r="AP1949" s="25"/>
      <c r="AQ1949" s="25"/>
      <c r="AR1949" s="25"/>
      <c r="AS1949" s="25"/>
      <c r="AT1949" s="25"/>
      <c r="AU1949" s="25"/>
      <c r="AV1949" s="25"/>
      <c r="AW1949" s="25"/>
    </row>
    <row r="1950" spans="6:49" s="24" customFormat="1" x14ac:dyDescent="0.2">
      <c r="F1950" s="25" t="s">
        <v>192</v>
      </c>
      <c r="G1950" s="25">
        <v>-0.64744806472431904</v>
      </c>
      <c r="H1950" s="26">
        <v>3.21479060889763E-66</v>
      </c>
      <c r="I1950" s="26">
        <v>1.0690786169889099E-61</v>
      </c>
      <c r="J1950" s="25"/>
      <c r="K1950" s="25"/>
      <c r="L1950" s="25"/>
      <c r="M1950" s="25"/>
      <c r="N1950" s="25"/>
      <c r="O1950" s="25"/>
      <c r="P1950" s="25" t="s">
        <v>5518</v>
      </c>
      <c r="Q1950" s="25">
        <v>1.6035215560046799E-2</v>
      </c>
      <c r="R1950" s="26">
        <v>1.5940106222831101E-7</v>
      </c>
      <c r="S1950" s="25">
        <v>5.3008823244024899E-3</v>
      </c>
      <c r="T1950" s="25"/>
      <c r="U1950" s="25"/>
      <c r="V1950" s="25"/>
      <c r="W1950" s="25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  <c r="AI1950" s="25"/>
      <c r="AJ1950" s="25"/>
      <c r="AK1950" s="25"/>
      <c r="AL1950" s="25"/>
      <c r="AM1950" s="25"/>
      <c r="AN1950" s="25"/>
      <c r="AO1950" s="25"/>
      <c r="AP1950" s="25"/>
      <c r="AQ1950" s="25"/>
      <c r="AR1950" s="25"/>
      <c r="AS1950" s="25"/>
      <c r="AT1950" s="25"/>
      <c r="AU1950" s="25"/>
      <c r="AV1950" s="25"/>
      <c r="AW1950" s="25"/>
    </row>
    <row r="1951" spans="6:49" s="24" customFormat="1" x14ac:dyDescent="0.2">
      <c r="F1951" s="25" t="s">
        <v>4425</v>
      </c>
      <c r="G1951" s="25">
        <v>-0.67232875089294597</v>
      </c>
      <c r="H1951" s="26">
        <v>3.6226691313414202E-47</v>
      </c>
      <c r="I1951" s="26">
        <v>1.20471861962759E-42</v>
      </c>
      <c r="J1951" s="25"/>
      <c r="K1951" s="25"/>
      <c r="L1951" s="25"/>
      <c r="M1951" s="25"/>
      <c r="N1951" s="25"/>
      <c r="O1951" s="25"/>
      <c r="P1951" s="25" t="s">
        <v>6155</v>
      </c>
      <c r="Q1951" s="25">
        <v>1.5858027551874199E-2</v>
      </c>
      <c r="R1951" s="26">
        <v>1.05464775046612E-8</v>
      </c>
      <c r="S1951" s="25">
        <v>3.5072310941750701E-4</v>
      </c>
      <c r="T1951" s="25"/>
      <c r="U1951" s="25"/>
      <c r="V1951" s="25"/>
      <c r="W1951" s="25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  <c r="AI1951" s="25"/>
      <c r="AJ1951" s="25"/>
      <c r="AK1951" s="25"/>
      <c r="AL1951" s="25"/>
      <c r="AM1951" s="25"/>
      <c r="AN1951" s="25"/>
      <c r="AO1951" s="25"/>
      <c r="AP1951" s="25"/>
      <c r="AQ1951" s="25"/>
      <c r="AR1951" s="25"/>
      <c r="AS1951" s="25"/>
      <c r="AT1951" s="25"/>
      <c r="AU1951" s="25"/>
      <c r="AV1951" s="25"/>
      <c r="AW1951" s="25"/>
    </row>
    <row r="1952" spans="6:49" s="24" customFormat="1" x14ac:dyDescent="0.2">
      <c r="F1952" s="25" t="s">
        <v>693</v>
      </c>
      <c r="G1952" s="25">
        <v>-0.67857617035828299</v>
      </c>
      <c r="H1952" s="26">
        <v>3.2146820025441301E-134</v>
      </c>
      <c r="I1952" s="26">
        <v>1.0690424999460501E-129</v>
      </c>
      <c r="J1952" s="25"/>
      <c r="K1952" s="25"/>
      <c r="L1952" s="25"/>
      <c r="M1952" s="25"/>
      <c r="N1952" s="25"/>
      <c r="O1952" s="25"/>
      <c r="P1952" s="25" t="s">
        <v>922</v>
      </c>
      <c r="Q1952" s="25">
        <v>1.5834007960273701E-2</v>
      </c>
      <c r="R1952" s="26">
        <v>3.6123031186314101E-9</v>
      </c>
      <c r="S1952" s="25">
        <v>1.20127140210088E-4</v>
      </c>
      <c r="T1952" s="25"/>
      <c r="U1952" s="25"/>
      <c r="V1952" s="25"/>
      <c r="W1952" s="25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  <c r="AI1952" s="25"/>
      <c r="AJ1952" s="25"/>
      <c r="AK1952" s="25"/>
      <c r="AL1952" s="25"/>
      <c r="AM1952" s="25"/>
      <c r="AN1952" s="25"/>
      <c r="AO1952" s="25"/>
      <c r="AP1952" s="25"/>
      <c r="AQ1952" s="25"/>
      <c r="AR1952" s="25"/>
      <c r="AS1952" s="25"/>
      <c r="AT1952" s="25"/>
      <c r="AU1952" s="25"/>
      <c r="AV1952" s="25"/>
      <c r="AW1952" s="25"/>
    </row>
    <row r="1953" spans="6:49" s="24" customFormat="1" x14ac:dyDescent="0.2">
      <c r="F1953" s="25" t="s">
        <v>700</v>
      </c>
      <c r="G1953" s="25">
        <v>-0.69110534995094397</v>
      </c>
      <c r="H1953" s="26">
        <v>3.2129676808465498E-125</v>
      </c>
      <c r="I1953" s="26">
        <v>1.0684724022655201E-120</v>
      </c>
      <c r="J1953" s="25"/>
      <c r="K1953" s="25"/>
      <c r="L1953" s="25"/>
      <c r="M1953" s="25"/>
      <c r="N1953" s="25"/>
      <c r="O1953" s="25"/>
      <c r="P1953" s="25" t="s">
        <v>4878</v>
      </c>
      <c r="Q1953" s="25">
        <v>1.5811204851064301E-2</v>
      </c>
      <c r="R1953" s="26">
        <v>5.3982086156062599E-8</v>
      </c>
      <c r="S1953" s="25">
        <v>1.7951742751198599E-3</v>
      </c>
      <c r="T1953" s="25"/>
      <c r="U1953" s="25"/>
      <c r="V1953" s="25"/>
      <c r="W1953" s="25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  <c r="AI1953" s="25"/>
      <c r="AJ1953" s="25"/>
      <c r="AK1953" s="25"/>
      <c r="AL1953" s="25"/>
      <c r="AM1953" s="25"/>
      <c r="AN1953" s="25"/>
      <c r="AO1953" s="25"/>
      <c r="AP1953" s="25"/>
      <c r="AQ1953" s="25"/>
      <c r="AR1953" s="25"/>
      <c r="AS1953" s="25"/>
      <c r="AT1953" s="25"/>
      <c r="AU1953" s="25"/>
      <c r="AV1953" s="25"/>
      <c r="AW1953" s="25"/>
    </row>
    <row r="1954" spans="6:49" s="24" customFormat="1" x14ac:dyDescent="0.2">
      <c r="F1954" s="25" t="s">
        <v>91</v>
      </c>
      <c r="G1954" s="25">
        <v>-0.70830190846894003</v>
      </c>
      <c r="H1954" s="26">
        <v>4.7104069092831801E-166</v>
      </c>
      <c r="I1954" s="26">
        <v>1.5664458176821199E-161</v>
      </c>
      <c r="J1954" s="25"/>
      <c r="K1954" s="25"/>
      <c r="L1954" s="25"/>
      <c r="M1954" s="25"/>
      <c r="N1954" s="25"/>
      <c r="O1954" s="25"/>
      <c r="P1954" s="25" t="s">
        <v>6967</v>
      </c>
      <c r="Q1954" s="25">
        <v>1.5807577031494099E-2</v>
      </c>
      <c r="R1954" s="26">
        <v>1.86988411656963E-7</v>
      </c>
      <c r="S1954" s="25">
        <v>6.2182996296523104E-3</v>
      </c>
      <c r="T1954" s="25"/>
      <c r="U1954" s="25"/>
      <c r="V1954" s="25"/>
      <c r="W1954" s="25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  <c r="AI1954" s="25"/>
      <c r="AJ1954" s="25"/>
      <c r="AK1954" s="25"/>
      <c r="AL1954" s="25"/>
      <c r="AM1954" s="25"/>
      <c r="AN1954" s="25"/>
      <c r="AO1954" s="25"/>
      <c r="AP1954" s="25"/>
      <c r="AQ1954" s="25"/>
      <c r="AR1954" s="25"/>
      <c r="AS1954" s="25"/>
      <c r="AT1954" s="25"/>
      <c r="AU1954" s="25"/>
      <c r="AV1954" s="25"/>
      <c r="AW1954" s="25"/>
    </row>
    <row r="1955" spans="6:49" s="24" customFormat="1" x14ac:dyDescent="0.2">
      <c r="F1955" s="25" t="s">
        <v>391</v>
      </c>
      <c r="G1955" s="25">
        <v>-0.722618581050401</v>
      </c>
      <c r="H1955" s="26">
        <v>5.4922559928116098E-51</v>
      </c>
      <c r="I1955" s="26">
        <v>1.8264497304094999E-46</v>
      </c>
      <c r="J1955" s="25"/>
      <c r="K1955" s="25"/>
      <c r="L1955" s="25"/>
      <c r="M1955" s="25"/>
      <c r="N1955" s="25"/>
      <c r="O1955" s="25"/>
      <c r="P1955" s="25" t="s">
        <v>52</v>
      </c>
      <c r="Q1955" s="25">
        <v>1.57863858304211E-2</v>
      </c>
      <c r="R1955" s="26">
        <v>2.0796986020714701E-9</v>
      </c>
      <c r="S1955" s="26">
        <v>6.9160377011886901E-5</v>
      </c>
      <c r="T1955" s="25"/>
      <c r="U1955" s="25"/>
      <c r="V1955" s="25"/>
      <c r="W1955" s="25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  <c r="AI1955" s="25"/>
      <c r="AJ1955" s="25"/>
      <c r="AK1955" s="25"/>
      <c r="AL1955" s="25"/>
      <c r="AM1955" s="25"/>
      <c r="AN1955" s="25"/>
      <c r="AO1955" s="25"/>
      <c r="AP1955" s="25"/>
      <c r="AQ1955" s="25"/>
      <c r="AR1955" s="25"/>
      <c r="AS1955" s="25"/>
      <c r="AT1955" s="25"/>
      <c r="AU1955" s="25"/>
      <c r="AV1955" s="25"/>
      <c r="AW1955" s="25"/>
    </row>
    <row r="1956" spans="6:49" s="24" customFormat="1" x14ac:dyDescent="0.2">
      <c r="F1956" s="25" t="s">
        <v>28</v>
      </c>
      <c r="G1956" s="25">
        <v>-0.726294013545978</v>
      </c>
      <c r="H1956" s="26">
        <v>1.5745975248566601E-92</v>
      </c>
      <c r="I1956" s="26">
        <v>5.23632406891084E-88</v>
      </c>
      <c r="J1956" s="25"/>
      <c r="K1956" s="25"/>
      <c r="L1956" s="25"/>
      <c r="M1956" s="25"/>
      <c r="N1956" s="25"/>
      <c r="O1956" s="25"/>
      <c r="P1956" s="25" t="s">
        <v>6968</v>
      </c>
      <c r="Q1956" s="25">
        <v>1.57358978557888E-2</v>
      </c>
      <c r="R1956" s="26">
        <v>4.3489036294707399E-7</v>
      </c>
      <c r="S1956" s="25">
        <v>1.4462279019804901E-2</v>
      </c>
      <c r="T1956" s="25"/>
      <c r="U1956" s="25"/>
      <c r="V1956" s="25"/>
      <c r="W1956" s="25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  <c r="AI1956" s="25"/>
      <c r="AJ1956" s="25"/>
      <c r="AK1956" s="25"/>
      <c r="AL1956" s="25"/>
      <c r="AM1956" s="25"/>
      <c r="AN1956" s="25"/>
      <c r="AO1956" s="25"/>
      <c r="AP1956" s="25"/>
      <c r="AQ1956" s="25"/>
      <c r="AR1956" s="25"/>
      <c r="AS1956" s="25"/>
      <c r="AT1956" s="25"/>
      <c r="AU1956" s="25"/>
      <c r="AV1956" s="25"/>
      <c r="AW1956" s="25"/>
    </row>
    <row r="1957" spans="6:49" s="24" customFormat="1" x14ac:dyDescent="0.2">
      <c r="F1957" s="25" t="s">
        <v>6</v>
      </c>
      <c r="G1957" s="25">
        <v>-0.73757088186669495</v>
      </c>
      <c r="H1957" s="26">
        <v>1.9391829858643699E-67</v>
      </c>
      <c r="I1957" s="26">
        <v>6.4487530194919499E-63</v>
      </c>
      <c r="J1957" s="25"/>
      <c r="K1957" s="25"/>
      <c r="L1957" s="25"/>
      <c r="M1957" s="25"/>
      <c r="N1957" s="25"/>
      <c r="O1957" s="25"/>
      <c r="P1957" s="25" t="s">
        <v>4709</v>
      </c>
      <c r="Q1957" s="25">
        <v>1.5707390419659201E-2</v>
      </c>
      <c r="R1957" s="26">
        <v>3.2747257678755302E-8</v>
      </c>
      <c r="S1957" s="25">
        <v>1.08901005410701E-3</v>
      </c>
      <c r="T1957" s="25"/>
      <c r="U1957" s="25"/>
      <c r="V1957" s="25"/>
      <c r="W1957" s="25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  <c r="AI1957" s="25"/>
      <c r="AJ1957" s="25"/>
      <c r="AK1957" s="25"/>
      <c r="AL1957" s="25"/>
      <c r="AM1957" s="25"/>
      <c r="AN1957" s="25"/>
      <c r="AO1957" s="25"/>
      <c r="AP1957" s="25"/>
      <c r="AQ1957" s="25"/>
      <c r="AR1957" s="25"/>
      <c r="AS1957" s="25"/>
      <c r="AT1957" s="25"/>
      <c r="AU1957" s="25"/>
      <c r="AV1957" s="25"/>
      <c r="AW1957" s="25"/>
    </row>
    <row r="1958" spans="6:49" s="24" customFormat="1" x14ac:dyDescent="0.2">
      <c r="F1958" s="25" t="s">
        <v>240</v>
      </c>
      <c r="G1958" s="25">
        <v>-0.75008317566972904</v>
      </c>
      <c r="H1958" s="26">
        <v>1.7460809057632301E-62</v>
      </c>
      <c r="I1958" s="26">
        <v>5.80659205211564E-58</v>
      </c>
      <c r="J1958" s="25"/>
      <c r="K1958" s="25"/>
      <c r="L1958" s="25"/>
      <c r="M1958" s="25"/>
      <c r="N1958" s="25"/>
      <c r="O1958" s="25"/>
      <c r="P1958" s="25" t="s">
        <v>5276</v>
      </c>
      <c r="Q1958" s="25">
        <v>1.56958597297031E-2</v>
      </c>
      <c r="R1958" s="26">
        <v>8.3584596331628504E-7</v>
      </c>
      <c r="S1958" s="25">
        <v>2.77960575100831E-2</v>
      </c>
      <c r="T1958" s="25"/>
      <c r="U1958" s="25"/>
      <c r="V1958" s="25"/>
      <c r="W1958" s="25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  <c r="AI1958" s="25"/>
      <c r="AJ1958" s="25"/>
      <c r="AK1958" s="25"/>
      <c r="AL1958" s="25"/>
      <c r="AM1958" s="25"/>
      <c r="AN1958" s="25"/>
      <c r="AO1958" s="25"/>
      <c r="AP1958" s="25"/>
      <c r="AQ1958" s="25"/>
      <c r="AR1958" s="25"/>
      <c r="AS1958" s="25"/>
      <c r="AT1958" s="25"/>
      <c r="AU1958" s="25"/>
      <c r="AV1958" s="25"/>
      <c r="AW1958" s="25"/>
    </row>
    <row r="1959" spans="6:49" s="24" customFormat="1" x14ac:dyDescent="0.2">
      <c r="F1959" s="25" t="s">
        <v>89</v>
      </c>
      <c r="G1959" s="25">
        <v>-0.75506748267801405</v>
      </c>
      <c r="H1959" s="26">
        <v>3.9047058770230997E-24</v>
      </c>
      <c r="I1959" s="26">
        <v>1.2985099394040299E-19</v>
      </c>
      <c r="J1959" s="25"/>
      <c r="K1959" s="25"/>
      <c r="L1959" s="25"/>
      <c r="M1959" s="25"/>
      <c r="N1959" s="25"/>
      <c r="O1959" s="25"/>
      <c r="P1959" s="25" t="s">
        <v>4814</v>
      </c>
      <c r="Q1959" s="25">
        <v>1.56611098821978E-2</v>
      </c>
      <c r="R1959" s="26">
        <v>2.0822358937275299E-8</v>
      </c>
      <c r="S1959" s="25">
        <v>6.9244754645909098E-4</v>
      </c>
      <c r="T1959" s="25"/>
      <c r="U1959" s="25"/>
      <c r="V1959" s="25"/>
      <c r="W1959" s="25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  <c r="AI1959" s="25"/>
      <c r="AJ1959" s="25"/>
      <c r="AK1959" s="25"/>
      <c r="AL1959" s="25"/>
      <c r="AM1959" s="25"/>
      <c r="AN1959" s="25"/>
      <c r="AO1959" s="25"/>
      <c r="AP1959" s="25"/>
      <c r="AQ1959" s="25"/>
      <c r="AR1959" s="25"/>
      <c r="AS1959" s="25"/>
      <c r="AT1959" s="25"/>
      <c r="AU1959" s="25"/>
      <c r="AV1959" s="25"/>
      <c r="AW1959" s="25"/>
    </row>
    <row r="1960" spans="6:49" s="24" customFormat="1" x14ac:dyDescent="0.2">
      <c r="F1960" s="25" t="s">
        <v>165</v>
      </c>
      <c r="G1960" s="25">
        <v>-0.75772599090628401</v>
      </c>
      <c r="H1960" s="26">
        <v>1.94865058411562E-93</v>
      </c>
      <c r="I1960" s="26">
        <v>6.4802375174764805E-89</v>
      </c>
      <c r="J1960" s="25"/>
      <c r="K1960" s="25"/>
      <c r="L1960" s="25"/>
      <c r="M1960" s="25"/>
      <c r="N1960" s="25"/>
      <c r="O1960" s="25"/>
      <c r="P1960" s="25" t="s">
        <v>6969</v>
      </c>
      <c r="Q1960" s="25">
        <v>1.55092337439476E-2</v>
      </c>
      <c r="R1960" s="26">
        <v>1.3459824337566799E-8</v>
      </c>
      <c r="S1960" s="25">
        <v>4.4760645834578399E-4</v>
      </c>
      <c r="T1960" s="25"/>
      <c r="U1960" s="25"/>
      <c r="V1960" s="25"/>
      <c r="W1960" s="25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  <c r="AI1960" s="25"/>
      <c r="AJ1960" s="25"/>
      <c r="AK1960" s="25"/>
      <c r="AL1960" s="25"/>
      <c r="AM1960" s="25"/>
      <c r="AN1960" s="25"/>
      <c r="AO1960" s="25"/>
      <c r="AP1960" s="25"/>
      <c r="AQ1960" s="25"/>
      <c r="AR1960" s="25"/>
      <c r="AS1960" s="25"/>
      <c r="AT1960" s="25"/>
      <c r="AU1960" s="25"/>
      <c r="AV1960" s="25"/>
      <c r="AW1960" s="25"/>
    </row>
    <row r="1961" spans="6:49" s="24" customFormat="1" x14ac:dyDescent="0.2">
      <c r="F1961" s="25" t="s">
        <v>153</v>
      </c>
      <c r="G1961" s="25">
        <v>-0.75873700090332896</v>
      </c>
      <c r="H1961" s="26">
        <v>4.7541374130558299E-124</v>
      </c>
      <c r="I1961" s="26">
        <v>1.58098839671172E-119</v>
      </c>
      <c r="J1961" s="25"/>
      <c r="K1961" s="25"/>
      <c r="L1961" s="25"/>
      <c r="M1961" s="25"/>
      <c r="N1961" s="25"/>
      <c r="O1961" s="25"/>
      <c r="P1961" s="25" t="s">
        <v>806</v>
      </c>
      <c r="Q1961" s="25">
        <v>1.5441394446731999E-2</v>
      </c>
      <c r="R1961" s="26">
        <v>1.5335581605976699E-8</v>
      </c>
      <c r="S1961" s="25">
        <v>5.0998476630675395E-4</v>
      </c>
      <c r="T1961" s="25"/>
      <c r="U1961" s="25"/>
      <c r="V1961" s="25"/>
      <c r="W1961" s="25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  <c r="AI1961" s="25"/>
      <c r="AJ1961" s="25"/>
      <c r="AK1961" s="25"/>
      <c r="AL1961" s="25"/>
      <c r="AM1961" s="25"/>
      <c r="AN1961" s="25"/>
      <c r="AO1961" s="25"/>
      <c r="AP1961" s="25"/>
      <c r="AQ1961" s="25"/>
      <c r="AR1961" s="25"/>
      <c r="AS1961" s="25"/>
      <c r="AT1961" s="25"/>
      <c r="AU1961" s="25"/>
      <c r="AV1961" s="25"/>
      <c r="AW1961" s="25"/>
    </row>
    <row r="1962" spans="6:49" s="24" customFormat="1" x14ac:dyDescent="0.2">
      <c r="F1962" s="25" t="s">
        <v>277</v>
      </c>
      <c r="G1962" s="25">
        <v>-0.86540284594120098</v>
      </c>
      <c r="H1962" s="26">
        <v>1.87022317151742E-56</v>
      </c>
      <c r="I1962" s="26">
        <v>6.2194271568811901E-52</v>
      </c>
      <c r="J1962" s="25"/>
      <c r="K1962" s="25"/>
      <c r="L1962" s="25"/>
      <c r="M1962" s="25"/>
      <c r="N1962" s="25"/>
      <c r="O1962" s="25"/>
      <c r="P1962" s="25" t="s">
        <v>4933</v>
      </c>
      <c r="Q1962" s="25">
        <v>1.54364292504939E-2</v>
      </c>
      <c r="R1962" s="26">
        <v>1.3117124337583701E-9</v>
      </c>
      <c r="S1962" s="26">
        <v>4.3620996984634402E-5</v>
      </c>
      <c r="T1962" s="25"/>
      <c r="U1962" s="25"/>
      <c r="V1962" s="25"/>
      <c r="W1962" s="25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  <c r="AI1962" s="25"/>
      <c r="AJ1962" s="25"/>
      <c r="AK1962" s="25"/>
      <c r="AL1962" s="25"/>
      <c r="AM1962" s="25"/>
      <c r="AN1962" s="25"/>
      <c r="AO1962" s="25"/>
      <c r="AP1962" s="25"/>
      <c r="AQ1962" s="25"/>
      <c r="AR1962" s="25"/>
      <c r="AS1962" s="25"/>
      <c r="AT1962" s="25"/>
      <c r="AU1962" s="25"/>
      <c r="AV1962" s="25"/>
      <c r="AW1962" s="25"/>
    </row>
    <row r="1963" spans="6:49" s="24" customFormat="1" x14ac:dyDescent="0.2">
      <c r="F1963" s="25" t="s">
        <v>125</v>
      </c>
      <c r="G1963" s="25">
        <v>-0.90136365527749795</v>
      </c>
      <c r="H1963" s="26">
        <v>7.1896238666206896E-84</v>
      </c>
      <c r="I1963" s="26">
        <v>2.39090941684471E-79</v>
      </c>
      <c r="J1963" s="25"/>
      <c r="K1963" s="25"/>
      <c r="L1963" s="25"/>
      <c r="M1963" s="25"/>
      <c r="N1963" s="25"/>
      <c r="O1963" s="25"/>
      <c r="P1963" s="25" t="s">
        <v>6347</v>
      </c>
      <c r="Q1963" s="25">
        <v>1.52727988013515E-2</v>
      </c>
      <c r="R1963" s="26">
        <v>1.8140724525124E-8</v>
      </c>
      <c r="S1963" s="25">
        <v>6.0326979408300001E-4</v>
      </c>
      <c r="T1963" s="25"/>
      <c r="U1963" s="25"/>
      <c r="V1963" s="25"/>
      <c r="W1963" s="25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  <c r="AI1963" s="25"/>
      <c r="AJ1963" s="25"/>
      <c r="AK1963" s="25"/>
      <c r="AL1963" s="25"/>
      <c r="AM1963" s="25"/>
      <c r="AN1963" s="25"/>
      <c r="AO1963" s="25"/>
      <c r="AP1963" s="25"/>
      <c r="AQ1963" s="25"/>
      <c r="AR1963" s="25"/>
      <c r="AS1963" s="25"/>
      <c r="AT1963" s="25"/>
      <c r="AU1963" s="25"/>
      <c r="AV1963" s="25"/>
      <c r="AW1963" s="25"/>
    </row>
    <row r="1964" spans="6:49" s="24" customFormat="1" x14ac:dyDescent="0.2">
      <c r="F1964" s="25" t="s">
        <v>4</v>
      </c>
      <c r="G1964" s="25">
        <v>-0.99135913350607396</v>
      </c>
      <c r="H1964" s="26">
        <v>1.3802218227021299E-66</v>
      </c>
      <c r="I1964" s="26">
        <v>4.5899276713959304E-62</v>
      </c>
      <c r="J1964" s="25"/>
      <c r="K1964" s="25"/>
      <c r="L1964" s="25"/>
      <c r="M1964" s="25"/>
      <c r="N1964" s="25"/>
      <c r="O1964" s="25"/>
      <c r="P1964" s="25" t="s">
        <v>6970</v>
      </c>
      <c r="Q1964" s="25">
        <v>1.5234210427168901E-2</v>
      </c>
      <c r="R1964" s="26">
        <v>3.3169001857868898E-7</v>
      </c>
      <c r="S1964" s="25">
        <v>1.1030351567834299E-2</v>
      </c>
      <c r="T1964" s="25"/>
      <c r="U1964" s="25"/>
      <c r="V1964" s="25"/>
      <c r="W1964" s="25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  <c r="AI1964" s="25"/>
      <c r="AJ1964" s="25"/>
      <c r="AK1964" s="25"/>
      <c r="AL1964" s="25"/>
      <c r="AM1964" s="25"/>
      <c r="AN1964" s="25"/>
      <c r="AO1964" s="25"/>
      <c r="AP1964" s="25"/>
      <c r="AQ1964" s="25"/>
      <c r="AR1964" s="25"/>
      <c r="AS1964" s="25"/>
      <c r="AT1964" s="25"/>
      <c r="AU1964" s="25"/>
      <c r="AV1964" s="25"/>
      <c r="AW1964" s="25"/>
    </row>
    <row r="1965" spans="6:49" s="24" customFormat="1" x14ac:dyDescent="0.2">
      <c r="F1965" s="25" t="s">
        <v>171</v>
      </c>
      <c r="G1965" s="25">
        <v>-1.0284633320568799</v>
      </c>
      <c r="H1965" s="26">
        <v>6.4674256584207598E-118</v>
      </c>
      <c r="I1965" s="26">
        <v>2.15074240270782E-113</v>
      </c>
      <c r="J1965" s="25"/>
      <c r="K1965" s="25"/>
      <c r="L1965" s="25"/>
      <c r="M1965" s="25"/>
      <c r="N1965" s="25"/>
      <c r="O1965" s="25"/>
      <c r="P1965" s="25" t="s">
        <v>254</v>
      </c>
      <c r="Q1965" s="25">
        <v>1.52007029392132E-2</v>
      </c>
      <c r="R1965" s="26">
        <v>3.3167612200910002E-7</v>
      </c>
      <c r="S1965" s="25">
        <v>1.10298894374126E-2</v>
      </c>
      <c r="T1965" s="25"/>
      <c r="U1965" s="25"/>
      <c r="V1965" s="25"/>
      <c r="W1965" s="25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  <c r="AI1965" s="25"/>
      <c r="AJ1965" s="25"/>
      <c r="AK1965" s="25"/>
      <c r="AL1965" s="25"/>
      <c r="AM1965" s="25"/>
      <c r="AN1965" s="25"/>
      <c r="AO1965" s="25"/>
      <c r="AP1965" s="25"/>
      <c r="AQ1965" s="25"/>
      <c r="AR1965" s="25"/>
      <c r="AS1965" s="25"/>
      <c r="AT1965" s="25"/>
      <c r="AU1965" s="25"/>
      <c r="AV1965" s="25"/>
      <c r="AW1965" s="25"/>
    </row>
    <row r="1966" spans="6:49" s="24" customFormat="1" x14ac:dyDescent="0.2">
      <c r="F1966" s="25" t="s">
        <v>661</v>
      </c>
      <c r="G1966" s="25">
        <v>-1.28276012797761</v>
      </c>
      <c r="H1966" s="26">
        <v>4.6082113031389699E-49</v>
      </c>
      <c r="I1966" s="26">
        <v>1.5324606688588601E-44</v>
      </c>
      <c r="J1966" s="25"/>
      <c r="K1966" s="25"/>
      <c r="L1966" s="25"/>
      <c r="M1966" s="25"/>
      <c r="N1966" s="25"/>
      <c r="O1966" s="25"/>
      <c r="P1966" s="25" t="s">
        <v>5216</v>
      </c>
      <c r="Q1966" s="25">
        <v>1.50670754557325E-2</v>
      </c>
      <c r="R1966" s="26">
        <v>2.6277185865510398E-10</v>
      </c>
      <c r="S1966" s="26">
        <v>8.7384781595754906E-6</v>
      </c>
      <c r="T1966" s="25"/>
      <c r="U1966" s="25"/>
      <c r="V1966" s="25"/>
      <c r="W1966" s="25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  <c r="AI1966" s="25"/>
      <c r="AJ1966" s="25"/>
      <c r="AK1966" s="25"/>
      <c r="AL1966" s="25"/>
      <c r="AM1966" s="25"/>
      <c r="AN1966" s="25"/>
      <c r="AO1966" s="25"/>
      <c r="AP1966" s="25"/>
      <c r="AQ1966" s="25"/>
      <c r="AR1966" s="25"/>
      <c r="AS1966" s="25"/>
      <c r="AT1966" s="25"/>
      <c r="AU1966" s="25"/>
      <c r="AV1966" s="25"/>
      <c r="AW1966" s="25"/>
    </row>
    <row r="1967" spans="6:49" s="24" customFormat="1" x14ac:dyDescent="0.2"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 t="s">
        <v>5852</v>
      </c>
      <c r="Q1967" s="25">
        <v>1.49826682878689E-2</v>
      </c>
      <c r="R1967" s="26">
        <v>2.5738370330230701E-8</v>
      </c>
      <c r="S1967" s="25">
        <v>8.5592950533182202E-4</v>
      </c>
      <c r="T1967" s="25"/>
      <c r="U1967" s="25"/>
      <c r="V1967" s="25"/>
      <c r="W1967" s="25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  <c r="AI1967" s="25"/>
      <c r="AJ1967" s="25"/>
      <c r="AK1967" s="25"/>
      <c r="AL1967" s="25"/>
      <c r="AM1967" s="25"/>
      <c r="AN1967" s="25"/>
      <c r="AO1967" s="25"/>
      <c r="AP1967" s="25"/>
      <c r="AQ1967" s="25"/>
      <c r="AR1967" s="25"/>
      <c r="AS1967" s="25"/>
      <c r="AT1967" s="25"/>
      <c r="AU1967" s="25"/>
      <c r="AV1967" s="25"/>
      <c r="AW1967" s="25"/>
    </row>
    <row r="1968" spans="6:49" s="24" customFormat="1" x14ac:dyDescent="0.2"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 t="s">
        <v>6389</v>
      </c>
      <c r="Q1968" s="25">
        <v>1.4941437213114001E-2</v>
      </c>
      <c r="R1968" s="26">
        <v>5.9414556893611802E-8</v>
      </c>
      <c r="S1968" s="25">
        <v>1.9758310894970599E-3</v>
      </c>
      <c r="T1968" s="25"/>
      <c r="U1968" s="25"/>
      <c r="V1968" s="25"/>
      <c r="W1968" s="25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  <c r="AI1968" s="25"/>
      <c r="AJ1968" s="25"/>
      <c r="AK1968" s="25"/>
      <c r="AL1968" s="25"/>
      <c r="AM1968" s="25"/>
      <c r="AN1968" s="25"/>
      <c r="AO1968" s="25"/>
      <c r="AP1968" s="25"/>
      <c r="AQ1968" s="25"/>
      <c r="AR1968" s="25"/>
      <c r="AS1968" s="25"/>
      <c r="AT1968" s="25"/>
      <c r="AU1968" s="25"/>
      <c r="AV1968" s="25"/>
      <c r="AW1968" s="25"/>
    </row>
    <row r="1969" spans="6:49" s="24" customFormat="1" x14ac:dyDescent="0.2"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 t="s">
        <v>5944</v>
      </c>
      <c r="Q1969" s="25">
        <v>1.4910867759338E-2</v>
      </c>
      <c r="R1969" s="26">
        <v>6.9508060634611704E-8</v>
      </c>
      <c r="S1969" s="25">
        <v>2.3114905564040099E-3</v>
      </c>
      <c r="T1969" s="25"/>
      <c r="U1969" s="25"/>
      <c r="V1969" s="25"/>
      <c r="W1969" s="25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  <c r="AI1969" s="25"/>
      <c r="AJ1969" s="25"/>
      <c r="AK1969" s="25"/>
      <c r="AL1969" s="25"/>
      <c r="AM1969" s="25"/>
      <c r="AN1969" s="25"/>
      <c r="AO1969" s="25"/>
      <c r="AP1969" s="25"/>
      <c r="AQ1969" s="25"/>
      <c r="AR1969" s="25"/>
      <c r="AS1969" s="25"/>
      <c r="AT1969" s="25"/>
      <c r="AU1969" s="25"/>
      <c r="AV1969" s="25"/>
      <c r="AW1969" s="25"/>
    </row>
    <row r="1970" spans="6:49" s="24" customFormat="1" x14ac:dyDescent="0.2"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 t="s">
        <v>6971</v>
      </c>
      <c r="Q1970" s="25">
        <v>1.4865232700894401E-2</v>
      </c>
      <c r="R1970" s="26">
        <v>3.3216923054555502E-7</v>
      </c>
      <c r="S1970" s="25">
        <v>1.10462877617924E-2</v>
      </c>
      <c r="T1970" s="25"/>
      <c r="U1970" s="25"/>
      <c r="V1970" s="25"/>
      <c r="W1970" s="25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  <c r="AI1970" s="25"/>
      <c r="AJ1970" s="25"/>
      <c r="AK1970" s="25"/>
      <c r="AL1970" s="25"/>
      <c r="AM1970" s="25"/>
      <c r="AN1970" s="25"/>
      <c r="AO1970" s="25"/>
      <c r="AP1970" s="25"/>
      <c r="AQ1970" s="25"/>
      <c r="AR1970" s="25"/>
      <c r="AS1970" s="25"/>
      <c r="AT1970" s="25"/>
      <c r="AU1970" s="25"/>
      <c r="AV1970" s="25"/>
      <c r="AW1970" s="25"/>
    </row>
    <row r="1971" spans="6:49" s="24" customFormat="1" x14ac:dyDescent="0.2"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 t="s">
        <v>659</v>
      </c>
      <c r="Q1971" s="25">
        <v>1.4844481529028701E-2</v>
      </c>
      <c r="R1971" s="26">
        <v>5.8434258748504402E-9</v>
      </c>
      <c r="S1971" s="25">
        <v>1.9432312746815099E-4</v>
      </c>
      <c r="T1971" s="25"/>
      <c r="U1971" s="25"/>
      <c r="V1971" s="25"/>
      <c r="W1971" s="25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  <c r="AI1971" s="25"/>
      <c r="AJ1971" s="25"/>
      <c r="AK1971" s="25"/>
      <c r="AL1971" s="25"/>
      <c r="AM1971" s="25"/>
      <c r="AN1971" s="25"/>
      <c r="AO1971" s="25"/>
      <c r="AP1971" s="25"/>
      <c r="AQ1971" s="25"/>
      <c r="AR1971" s="25"/>
      <c r="AS1971" s="25"/>
      <c r="AT1971" s="25"/>
      <c r="AU1971" s="25"/>
      <c r="AV1971" s="25"/>
      <c r="AW1971" s="25"/>
    </row>
    <row r="1972" spans="6:49" s="24" customFormat="1" x14ac:dyDescent="0.2"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 t="s">
        <v>6972</v>
      </c>
      <c r="Q1972" s="25">
        <v>1.4752879902884399E-2</v>
      </c>
      <c r="R1972" s="26">
        <v>3.7790858582599603E-8</v>
      </c>
      <c r="S1972" s="25">
        <v>1.25673500216435E-3</v>
      </c>
      <c r="T1972" s="25"/>
      <c r="U1972" s="25"/>
      <c r="V1972" s="25"/>
      <c r="W1972" s="25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  <c r="AI1972" s="25"/>
      <c r="AJ1972" s="25"/>
      <c r="AK1972" s="25"/>
      <c r="AL1972" s="25"/>
      <c r="AM1972" s="25"/>
      <c r="AN1972" s="25"/>
      <c r="AO1972" s="25"/>
      <c r="AP1972" s="25"/>
      <c r="AQ1972" s="25"/>
      <c r="AR1972" s="25"/>
      <c r="AS1972" s="25"/>
      <c r="AT1972" s="25"/>
      <c r="AU1972" s="25"/>
      <c r="AV1972" s="25"/>
      <c r="AW1972" s="25"/>
    </row>
    <row r="1973" spans="6:49" s="24" customFormat="1" x14ac:dyDescent="0.2"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 t="s">
        <v>6973</v>
      </c>
      <c r="Q1973" s="25">
        <v>1.46789393667107E-2</v>
      </c>
      <c r="R1973" s="26">
        <v>6.4927333559112102E-8</v>
      </c>
      <c r="S1973" s="25">
        <v>2.1591584775082699E-3</v>
      </c>
      <c r="T1973" s="25"/>
      <c r="U1973" s="25"/>
      <c r="V1973" s="25"/>
      <c r="W1973" s="25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  <c r="AI1973" s="25"/>
      <c r="AJ1973" s="25"/>
      <c r="AK1973" s="25"/>
      <c r="AL1973" s="25"/>
      <c r="AM1973" s="25"/>
      <c r="AN1973" s="25"/>
      <c r="AO1973" s="25"/>
      <c r="AP1973" s="25"/>
      <c r="AQ1973" s="25"/>
      <c r="AR1973" s="25"/>
      <c r="AS1973" s="25"/>
      <c r="AT1973" s="25"/>
      <c r="AU1973" s="25"/>
      <c r="AV1973" s="25"/>
      <c r="AW1973" s="25"/>
    </row>
    <row r="1974" spans="6:49" s="24" customFormat="1" x14ac:dyDescent="0.2"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 t="s">
        <v>6974</v>
      </c>
      <c r="Q1974" s="25">
        <v>1.4606596884146301E-2</v>
      </c>
      <c r="R1974" s="26">
        <v>6.3301794795097596E-7</v>
      </c>
      <c r="S1974" s="25">
        <v>2.1051011859109701E-2</v>
      </c>
      <c r="T1974" s="25"/>
      <c r="U1974" s="25"/>
      <c r="V1974" s="25"/>
      <c r="W1974" s="25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  <c r="AI1974" s="25"/>
      <c r="AJ1974" s="25"/>
      <c r="AK1974" s="25"/>
      <c r="AL1974" s="25"/>
      <c r="AM1974" s="25"/>
      <c r="AN1974" s="25"/>
      <c r="AO1974" s="25"/>
      <c r="AP1974" s="25"/>
      <c r="AQ1974" s="25"/>
      <c r="AR1974" s="25"/>
      <c r="AS1974" s="25"/>
      <c r="AT1974" s="25"/>
      <c r="AU1974" s="25"/>
      <c r="AV1974" s="25"/>
      <c r="AW1974" s="25"/>
    </row>
    <row r="1975" spans="6:49" s="24" customFormat="1" x14ac:dyDescent="0.2"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 t="s">
        <v>5699</v>
      </c>
      <c r="Q1975" s="25">
        <v>1.4529694245008299E-2</v>
      </c>
      <c r="R1975" s="26">
        <v>1.09563607678397E-7</v>
      </c>
      <c r="S1975" s="25">
        <v>3.6435377733450899E-3</v>
      </c>
      <c r="T1975" s="25"/>
      <c r="U1975" s="25"/>
      <c r="V1975" s="25"/>
      <c r="W1975" s="25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  <c r="AI1975" s="25"/>
      <c r="AJ1975" s="25"/>
      <c r="AK1975" s="25"/>
      <c r="AL1975" s="25"/>
      <c r="AM1975" s="25"/>
      <c r="AN1975" s="25"/>
      <c r="AO1975" s="25"/>
      <c r="AP1975" s="25"/>
      <c r="AQ1975" s="25"/>
      <c r="AR1975" s="25"/>
      <c r="AS1975" s="25"/>
      <c r="AT1975" s="25"/>
      <c r="AU1975" s="25"/>
      <c r="AV1975" s="25"/>
      <c r="AW1975" s="25"/>
    </row>
    <row r="1976" spans="6:49" s="24" customFormat="1" x14ac:dyDescent="0.2"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 t="s">
        <v>6335</v>
      </c>
      <c r="Q1976" s="25">
        <v>1.43440349917533E-2</v>
      </c>
      <c r="R1976" s="26">
        <v>3.0343864988692501E-7</v>
      </c>
      <c r="S1976" s="25">
        <v>1.00908523019897E-2</v>
      </c>
      <c r="T1976" s="25"/>
      <c r="U1976" s="25"/>
      <c r="V1976" s="25"/>
      <c r="W1976" s="25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  <c r="AI1976" s="25"/>
      <c r="AJ1976" s="25"/>
      <c r="AK1976" s="25"/>
      <c r="AL1976" s="25"/>
      <c r="AM1976" s="25"/>
      <c r="AN1976" s="25"/>
      <c r="AO1976" s="25"/>
      <c r="AP1976" s="25"/>
      <c r="AQ1976" s="25"/>
      <c r="AR1976" s="25"/>
      <c r="AS1976" s="25"/>
      <c r="AT1976" s="25"/>
      <c r="AU1976" s="25"/>
      <c r="AV1976" s="25"/>
      <c r="AW1976" s="25"/>
    </row>
    <row r="1977" spans="6:49" s="24" customFormat="1" x14ac:dyDescent="0.2"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 t="s">
        <v>6975</v>
      </c>
      <c r="Q1977" s="25">
        <v>1.41854088473399E-2</v>
      </c>
      <c r="R1977" s="26">
        <v>2.1610275938176901E-7</v>
      </c>
      <c r="S1977" s="25">
        <v>7.18649726324072E-3</v>
      </c>
      <c r="T1977" s="25"/>
      <c r="U1977" s="25"/>
      <c r="V1977" s="25"/>
      <c r="W1977" s="25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  <c r="AI1977" s="25"/>
      <c r="AJ1977" s="25"/>
      <c r="AK1977" s="25"/>
      <c r="AL1977" s="25"/>
      <c r="AM1977" s="25"/>
      <c r="AN1977" s="25"/>
      <c r="AO1977" s="25"/>
      <c r="AP1977" s="25"/>
      <c r="AQ1977" s="25"/>
      <c r="AR1977" s="25"/>
      <c r="AS1977" s="25"/>
      <c r="AT1977" s="25"/>
      <c r="AU1977" s="25"/>
      <c r="AV1977" s="25"/>
      <c r="AW1977" s="25"/>
    </row>
    <row r="1978" spans="6:49" s="24" customFormat="1" x14ac:dyDescent="0.2"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 t="s">
        <v>6976</v>
      </c>
      <c r="Q1978" s="25">
        <v>1.41473914193964E-2</v>
      </c>
      <c r="R1978" s="26">
        <v>3.7804636191604099E-7</v>
      </c>
      <c r="S1978" s="25">
        <v>1.2571931765517999E-2</v>
      </c>
      <c r="T1978" s="25"/>
      <c r="U1978" s="25"/>
      <c r="V1978" s="25"/>
      <c r="W1978" s="25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  <c r="AI1978" s="25"/>
      <c r="AJ1978" s="25"/>
      <c r="AK1978" s="25"/>
      <c r="AL1978" s="25"/>
      <c r="AM1978" s="25"/>
      <c r="AN1978" s="25"/>
      <c r="AO1978" s="25"/>
      <c r="AP1978" s="25"/>
      <c r="AQ1978" s="25"/>
      <c r="AR1978" s="25"/>
      <c r="AS1978" s="25"/>
      <c r="AT1978" s="25"/>
      <c r="AU1978" s="25"/>
      <c r="AV1978" s="25"/>
      <c r="AW1978" s="25"/>
    </row>
    <row r="1979" spans="6:49" s="24" customFormat="1" x14ac:dyDescent="0.2"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 t="s">
        <v>5880</v>
      </c>
      <c r="Q1979" s="25">
        <v>1.41329153722289E-2</v>
      </c>
      <c r="R1979" s="26">
        <v>5.3483418255022103E-8</v>
      </c>
      <c r="S1979" s="25">
        <v>1.7785910740707601E-3</v>
      </c>
      <c r="T1979" s="25"/>
      <c r="U1979" s="25"/>
      <c r="V1979" s="25"/>
      <c r="W1979" s="25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  <c r="AI1979" s="25"/>
      <c r="AJ1979" s="25"/>
      <c r="AK1979" s="25"/>
      <c r="AL1979" s="25"/>
      <c r="AM1979" s="25"/>
      <c r="AN1979" s="25"/>
      <c r="AO1979" s="25"/>
      <c r="AP1979" s="25"/>
      <c r="AQ1979" s="25"/>
      <c r="AR1979" s="25"/>
      <c r="AS1979" s="25"/>
      <c r="AT1979" s="25"/>
      <c r="AU1979" s="25"/>
      <c r="AV1979" s="25"/>
      <c r="AW1979" s="25"/>
    </row>
    <row r="1980" spans="6:49" s="24" customFormat="1" x14ac:dyDescent="0.2"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 t="s">
        <v>6977</v>
      </c>
      <c r="Q1980" s="25">
        <v>1.40695908582821E-2</v>
      </c>
      <c r="R1980" s="26">
        <v>7.6270352453594108E-9</v>
      </c>
      <c r="S1980" s="25">
        <v>2.53637057084427E-4</v>
      </c>
      <c r="T1980" s="25"/>
      <c r="U1980" s="25"/>
      <c r="V1980" s="25"/>
      <c r="W1980" s="25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  <c r="AI1980" s="25"/>
      <c r="AJ1980" s="25"/>
      <c r="AK1980" s="25"/>
      <c r="AL1980" s="25"/>
      <c r="AM1980" s="25"/>
      <c r="AN1980" s="25"/>
      <c r="AO1980" s="25"/>
      <c r="AP1980" s="25"/>
      <c r="AQ1980" s="25"/>
      <c r="AR1980" s="25"/>
      <c r="AS1980" s="25"/>
      <c r="AT1980" s="25"/>
      <c r="AU1980" s="25"/>
      <c r="AV1980" s="25"/>
      <c r="AW1980" s="25"/>
    </row>
    <row r="1981" spans="6:49" s="24" customFormat="1" x14ac:dyDescent="0.2"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 t="s">
        <v>6978</v>
      </c>
      <c r="Q1981" s="25">
        <v>1.4031418607784301E-2</v>
      </c>
      <c r="R1981" s="26">
        <v>4.8837940027266399E-8</v>
      </c>
      <c r="S1981" s="25">
        <v>1.62410569560674E-3</v>
      </c>
      <c r="T1981" s="25"/>
      <c r="U1981" s="25"/>
      <c r="V1981" s="25"/>
      <c r="W1981" s="25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  <c r="AI1981" s="25"/>
      <c r="AJ1981" s="25"/>
      <c r="AK1981" s="25"/>
      <c r="AL1981" s="25"/>
      <c r="AM1981" s="25"/>
      <c r="AN1981" s="25"/>
      <c r="AO1981" s="25"/>
      <c r="AP1981" s="25"/>
      <c r="AQ1981" s="25"/>
      <c r="AR1981" s="25"/>
      <c r="AS1981" s="25"/>
      <c r="AT1981" s="25"/>
      <c r="AU1981" s="25"/>
      <c r="AV1981" s="25"/>
      <c r="AW1981" s="25"/>
    </row>
    <row r="1982" spans="6:49" s="24" customFormat="1" x14ac:dyDescent="0.2"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 t="s">
        <v>5976</v>
      </c>
      <c r="Q1982" s="25">
        <v>1.3611253967374099E-2</v>
      </c>
      <c r="R1982" s="26">
        <v>1.23985701897787E-6</v>
      </c>
      <c r="S1982" s="25">
        <v>4.1231445166108903E-2</v>
      </c>
      <c r="T1982" s="25"/>
      <c r="U1982" s="25"/>
      <c r="V1982" s="25"/>
      <c r="W1982" s="25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  <c r="AI1982" s="25"/>
      <c r="AJ1982" s="25"/>
      <c r="AK1982" s="25"/>
      <c r="AL1982" s="25"/>
      <c r="AM1982" s="25"/>
      <c r="AN1982" s="25"/>
      <c r="AO1982" s="25"/>
      <c r="AP1982" s="25"/>
      <c r="AQ1982" s="25"/>
      <c r="AR1982" s="25"/>
      <c r="AS1982" s="25"/>
      <c r="AT1982" s="25"/>
      <c r="AU1982" s="25"/>
      <c r="AV1982" s="25"/>
      <c r="AW1982" s="25"/>
    </row>
    <row r="1983" spans="6:49" s="24" customFormat="1" x14ac:dyDescent="0.2"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 t="s">
        <v>6979</v>
      </c>
      <c r="Q1983" s="25">
        <v>1.35920159892852E-2</v>
      </c>
      <c r="R1983" s="26">
        <v>3.84541646198551E-7</v>
      </c>
      <c r="S1983" s="25">
        <v>1.27879324443328E-2</v>
      </c>
      <c r="T1983" s="25"/>
      <c r="U1983" s="25"/>
      <c r="V1983" s="25"/>
      <c r="W1983" s="25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  <c r="AI1983" s="25"/>
      <c r="AJ1983" s="25"/>
      <c r="AK1983" s="25"/>
      <c r="AL1983" s="25"/>
      <c r="AM1983" s="25"/>
      <c r="AN1983" s="25"/>
      <c r="AO1983" s="25"/>
      <c r="AP1983" s="25"/>
      <c r="AQ1983" s="25"/>
      <c r="AR1983" s="25"/>
      <c r="AS1983" s="25"/>
      <c r="AT1983" s="25"/>
      <c r="AU1983" s="25"/>
      <c r="AV1983" s="25"/>
      <c r="AW1983" s="25"/>
    </row>
    <row r="1984" spans="6:49" s="24" customFormat="1" x14ac:dyDescent="0.2"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 t="s">
        <v>6037</v>
      </c>
      <c r="Q1984" s="25">
        <v>1.32137018512491E-2</v>
      </c>
      <c r="R1984" s="26">
        <v>6.8183824535432496E-8</v>
      </c>
      <c r="S1984" s="25">
        <v>2.2674530849258099E-3</v>
      </c>
      <c r="T1984" s="25"/>
      <c r="U1984" s="25"/>
      <c r="V1984" s="25"/>
      <c r="W1984" s="25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  <c r="AI1984" s="25"/>
      <c r="AJ1984" s="25"/>
      <c r="AK1984" s="25"/>
      <c r="AL1984" s="25"/>
      <c r="AM1984" s="25"/>
      <c r="AN1984" s="25"/>
      <c r="AO1984" s="25"/>
      <c r="AP1984" s="25"/>
      <c r="AQ1984" s="25"/>
      <c r="AR1984" s="25"/>
      <c r="AS1984" s="25"/>
      <c r="AT1984" s="25"/>
      <c r="AU1984" s="25"/>
      <c r="AV1984" s="25"/>
      <c r="AW1984" s="25"/>
    </row>
    <row r="1985" spans="6:49" s="24" customFormat="1" x14ac:dyDescent="0.2"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 t="s">
        <v>4735</v>
      </c>
      <c r="Q1985" s="25">
        <v>1.31939637792143E-2</v>
      </c>
      <c r="R1985" s="26">
        <v>4.5796475453921103E-8</v>
      </c>
      <c r="S1985" s="25">
        <v>1.5229617912201499E-3</v>
      </c>
      <c r="T1985" s="25"/>
      <c r="U1985" s="25"/>
      <c r="V1985" s="25"/>
      <c r="W1985" s="25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  <c r="AI1985" s="25"/>
      <c r="AJ1985" s="25"/>
      <c r="AK1985" s="25"/>
      <c r="AL1985" s="25"/>
      <c r="AM1985" s="25"/>
      <c r="AN1985" s="25"/>
      <c r="AO1985" s="25"/>
      <c r="AP1985" s="25"/>
      <c r="AQ1985" s="25"/>
      <c r="AR1985" s="25"/>
      <c r="AS1985" s="25"/>
      <c r="AT1985" s="25"/>
      <c r="AU1985" s="25"/>
      <c r="AV1985" s="25"/>
      <c r="AW1985" s="25"/>
    </row>
    <row r="1986" spans="6:49" s="24" customFormat="1" x14ac:dyDescent="0.2"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 t="s">
        <v>6980</v>
      </c>
      <c r="Q1986" s="25">
        <v>1.30535622733051E-2</v>
      </c>
      <c r="R1986" s="26">
        <v>9.6557083262471396E-10</v>
      </c>
      <c r="S1986" s="26">
        <v>3.2110058038934901E-5</v>
      </c>
      <c r="T1986" s="25"/>
      <c r="U1986" s="25"/>
      <c r="V1986" s="25"/>
      <c r="W1986" s="25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  <c r="AI1986" s="25"/>
      <c r="AJ1986" s="25"/>
      <c r="AK1986" s="25"/>
      <c r="AL1986" s="25"/>
      <c r="AM1986" s="25"/>
      <c r="AN1986" s="25"/>
      <c r="AO1986" s="25"/>
      <c r="AP1986" s="25"/>
      <c r="AQ1986" s="25"/>
      <c r="AR1986" s="25"/>
      <c r="AS1986" s="25"/>
      <c r="AT1986" s="25"/>
      <c r="AU1986" s="25"/>
      <c r="AV1986" s="25"/>
      <c r="AW1986" s="25"/>
    </row>
    <row r="1987" spans="6:49" s="24" customFormat="1" x14ac:dyDescent="0.2"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 t="s">
        <v>6981</v>
      </c>
      <c r="Q1987" s="25">
        <v>1.3042228317723699E-2</v>
      </c>
      <c r="R1987" s="26">
        <v>9.83140971892232E-8</v>
      </c>
      <c r="S1987" s="25">
        <v>3.2694353020276202E-3</v>
      </c>
      <c r="T1987" s="25"/>
      <c r="U1987" s="25"/>
      <c r="V1987" s="25"/>
      <c r="W1987" s="25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  <c r="AI1987" s="25"/>
      <c r="AJ1987" s="25"/>
      <c r="AK1987" s="25"/>
      <c r="AL1987" s="25"/>
      <c r="AM1987" s="25"/>
      <c r="AN1987" s="25"/>
      <c r="AO1987" s="25"/>
      <c r="AP1987" s="25"/>
      <c r="AQ1987" s="25"/>
      <c r="AR1987" s="25"/>
      <c r="AS1987" s="25"/>
      <c r="AT1987" s="25"/>
      <c r="AU1987" s="25"/>
      <c r="AV1987" s="25"/>
      <c r="AW1987" s="25"/>
    </row>
    <row r="1988" spans="6:49" s="24" customFormat="1" x14ac:dyDescent="0.2"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 t="s">
        <v>6982</v>
      </c>
      <c r="Q1988" s="25">
        <v>1.3032508601785999E-2</v>
      </c>
      <c r="R1988" s="26">
        <v>6.9845438196356697E-7</v>
      </c>
      <c r="S1988" s="25">
        <v>2.3227100472198399E-2</v>
      </c>
      <c r="T1988" s="25"/>
      <c r="U1988" s="25"/>
      <c r="V1988" s="25"/>
      <c r="W1988" s="25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  <c r="AI1988" s="25"/>
      <c r="AJ1988" s="25"/>
      <c r="AK1988" s="25"/>
      <c r="AL1988" s="25"/>
      <c r="AM1988" s="25"/>
      <c r="AN1988" s="25"/>
      <c r="AO1988" s="25"/>
      <c r="AP1988" s="25"/>
      <c r="AQ1988" s="25"/>
      <c r="AR1988" s="25"/>
      <c r="AS1988" s="25"/>
      <c r="AT1988" s="25"/>
      <c r="AU1988" s="25"/>
      <c r="AV1988" s="25"/>
      <c r="AW1988" s="25"/>
    </row>
    <row r="1989" spans="6:49" s="24" customFormat="1" x14ac:dyDescent="0.2"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 t="s">
        <v>5630</v>
      </c>
      <c r="Q1989" s="25">
        <v>1.29490035044419E-2</v>
      </c>
      <c r="R1989" s="26">
        <v>1.40747648433254E-6</v>
      </c>
      <c r="S1989" s="25">
        <v>4.6805630486478698E-2</v>
      </c>
      <c r="T1989" s="25"/>
      <c r="U1989" s="25"/>
      <c r="V1989" s="25"/>
      <c r="W1989" s="25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  <c r="AI1989" s="25"/>
      <c r="AJ1989" s="25"/>
      <c r="AK1989" s="25"/>
      <c r="AL1989" s="25"/>
      <c r="AM1989" s="25"/>
      <c r="AN1989" s="25"/>
      <c r="AO1989" s="25"/>
      <c r="AP1989" s="25"/>
      <c r="AQ1989" s="25"/>
      <c r="AR1989" s="25"/>
      <c r="AS1989" s="25"/>
      <c r="AT1989" s="25"/>
      <c r="AU1989" s="25"/>
      <c r="AV1989" s="25"/>
      <c r="AW1989" s="25"/>
    </row>
    <row r="1990" spans="6:49" s="24" customFormat="1" x14ac:dyDescent="0.2"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 t="s">
        <v>5360</v>
      </c>
      <c r="Q1990" s="25">
        <v>1.2895931474109E-2</v>
      </c>
      <c r="R1990" s="26">
        <v>4.9804618969648099E-8</v>
      </c>
      <c r="S1990" s="25">
        <v>1.6562526038356501E-3</v>
      </c>
      <c r="T1990" s="25"/>
      <c r="U1990" s="25"/>
      <c r="V1990" s="25"/>
      <c r="W1990" s="25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  <c r="AI1990" s="25"/>
      <c r="AJ1990" s="25"/>
      <c r="AK1990" s="25"/>
      <c r="AL1990" s="25"/>
      <c r="AM1990" s="25"/>
      <c r="AN1990" s="25"/>
      <c r="AO1990" s="25"/>
      <c r="AP1990" s="25"/>
      <c r="AQ1990" s="25"/>
      <c r="AR1990" s="25"/>
      <c r="AS1990" s="25"/>
      <c r="AT1990" s="25"/>
      <c r="AU1990" s="25"/>
      <c r="AV1990" s="25"/>
      <c r="AW1990" s="25"/>
    </row>
    <row r="1991" spans="6:49" s="24" customFormat="1" x14ac:dyDescent="0.2"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 t="s">
        <v>5560</v>
      </c>
      <c r="Q1991" s="25">
        <v>1.2841901707070299E-2</v>
      </c>
      <c r="R1991" s="26">
        <v>2.5278250941696298E-10</v>
      </c>
      <c r="S1991" s="26">
        <v>8.4062823506610898E-6</v>
      </c>
      <c r="T1991" s="25"/>
      <c r="U1991" s="25"/>
      <c r="V1991" s="25"/>
      <c r="W1991" s="25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  <c r="AI1991" s="25"/>
      <c r="AJ1991" s="25"/>
      <c r="AK1991" s="25"/>
      <c r="AL1991" s="25"/>
      <c r="AM1991" s="25"/>
      <c r="AN1991" s="25"/>
      <c r="AO1991" s="25"/>
      <c r="AP1991" s="25"/>
      <c r="AQ1991" s="25"/>
      <c r="AR1991" s="25"/>
      <c r="AS1991" s="25"/>
      <c r="AT1991" s="25"/>
      <c r="AU1991" s="25"/>
      <c r="AV1991" s="25"/>
      <c r="AW1991" s="25"/>
    </row>
    <row r="1992" spans="6:49" s="24" customFormat="1" x14ac:dyDescent="0.2"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 t="s">
        <v>5189</v>
      </c>
      <c r="Q1992" s="25">
        <v>1.2757873909720101E-2</v>
      </c>
      <c r="R1992" s="26">
        <v>8.1399164978391497E-11</v>
      </c>
      <c r="S1992" s="26">
        <v>2.70692923135641E-6</v>
      </c>
      <c r="T1992" s="25"/>
      <c r="U1992" s="25"/>
      <c r="V1992" s="25"/>
      <c r="W1992" s="25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  <c r="AI1992" s="25"/>
      <c r="AJ1992" s="25"/>
      <c r="AK1992" s="25"/>
      <c r="AL1992" s="25"/>
      <c r="AM1992" s="25"/>
      <c r="AN1992" s="25"/>
      <c r="AO1992" s="25"/>
      <c r="AP1992" s="25"/>
      <c r="AQ1992" s="25"/>
      <c r="AR1992" s="25"/>
      <c r="AS1992" s="25"/>
      <c r="AT1992" s="25"/>
      <c r="AU1992" s="25"/>
      <c r="AV1992" s="25"/>
      <c r="AW1992" s="25"/>
    </row>
    <row r="1993" spans="6:49" s="24" customFormat="1" x14ac:dyDescent="0.2"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 t="s">
        <v>6983</v>
      </c>
      <c r="Q1993" s="25">
        <v>1.27273134758188E-2</v>
      </c>
      <c r="R1993" s="26">
        <v>1.06901121626707E-6</v>
      </c>
      <c r="S1993" s="25">
        <v>3.5549967996961598E-2</v>
      </c>
      <c r="T1993" s="25"/>
      <c r="U1993" s="25"/>
      <c r="V1993" s="25"/>
      <c r="W1993" s="25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  <c r="AI1993" s="25"/>
      <c r="AJ1993" s="25"/>
      <c r="AK1993" s="25"/>
      <c r="AL1993" s="25"/>
      <c r="AM1993" s="25"/>
      <c r="AN1993" s="25"/>
      <c r="AO1993" s="25"/>
      <c r="AP1993" s="25"/>
      <c r="AQ1993" s="25"/>
      <c r="AR1993" s="25"/>
      <c r="AS1993" s="25"/>
      <c r="AT1993" s="25"/>
      <c r="AU1993" s="25"/>
      <c r="AV1993" s="25"/>
      <c r="AW1993" s="25"/>
    </row>
    <row r="1994" spans="6:49" s="24" customFormat="1" x14ac:dyDescent="0.2"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 t="s">
        <v>4864</v>
      </c>
      <c r="Q1994" s="25">
        <v>1.2397864564103699E-2</v>
      </c>
      <c r="R1994" s="26">
        <v>3.5783170575292299E-7</v>
      </c>
      <c r="S1994" s="25">
        <v>1.1899693374813501E-2</v>
      </c>
      <c r="T1994" s="25"/>
      <c r="U1994" s="25"/>
      <c r="V1994" s="25"/>
      <c r="W1994" s="25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  <c r="AI1994" s="25"/>
      <c r="AJ1994" s="25"/>
      <c r="AK1994" s="25"/>
      <c r="AL1994" s="25"/>
      <c r="AM1994" s="25"/>
      <c r="AN1994" s="25"/>
      <c r="AO1994" s="25"/>
      <c r="AP1994" s="25"/>
      <c r="AQ1994" s="25"/>
      <c r="AR1994" s="25"/>
      <c r="AS1994" s="25"/>
      <c r="AT1994" s="25"/>
      <c r="AU1994" s="25"/>
      <c r="AV1994" s="25"/>
      <c r="AW1994" s="25"/>
    </row>
    <row r="1995" spans="6:49" s="24" customFormat="1" x14ac:dyDescent="0.2"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 t="s">
        <v>4960</v>
      </c>
      <c r="Q1995" s="25">
        <v>1.2340762406217801E-2</v>
      </c>
      <c r="R1995" s="26">
        <v>1.58354748681281E-11</v>
      </c>
      <c r="S1995" s="26">
        <v>5.2660871673959998E-7</v>
      </c>
      <c r="T1995" s="25"/>
      <c r="U1995" s="25"/>
      <c r="V1995" s="25"/>
      <c r="W1995" s="25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  <c r="AI1995" s="25"/>
      <c r="AJ1995" s="25"/>
      <c r="AK1995" s="25"/>
      <c r="AL1995" s="25"/>
      <c r="AM1995" s="25"/>
      <c r="AN1995" s="25"/>
      <c r="AO1995" s="25"/>
      <c r="AP1995" s="25"/>
      <c r="AQ1995" s="25"/>
      <c r="AR1995" s="25"/>
      <c r="AS1995" s="25"/>
      <c r="AT1995" s="25"/>
      <c r="AU1995" s="25"/>
      <c r="AV1995" s="25"/>
      <c r="AW1995" s="25"/>
    </row>
    <row r="1996" spans="6:49" s="24" customFormat="1" x14ac:dyDescent="0.2"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 t="s">
        <v>5626</v>
      </c>
      <c r="Q1996" s="25">
        <v>1.20933804689286E-2</v>
      </c>
      <c r="R1996" s="26">
        <v>9.2202637092359495E-7</v>
      </c>
      <c r="S1996" s="25">
        <v>3.06619869650641E-2</v>
      </c>
      <c r="T1996" s="25"/>
      <c r="U1996" s="25"/>
      <c r="V1996" s="25"/>
      <c r="W1996" s="25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  <c r="AI1996" s="25"/>
      <c r="AJ1996" s="25"/>
      <c r="AK1996" s="25"/>
      <c r="AL1996" s="25"/>
      <c r="AM1996" s="25"/>
      <c r="AN1996" s="25"/>
      <c r="AO1996" s="25"/>
      <c r="AP1996" s="25"/>
      <c r="AQ1996" s="25"/>
      <c r="AR1996" s="25"/>
      <c r="AS1996" s="25"/>
      <c r="AT1996" s="25"/>
      <c r="AU1996" s="25"/>
      <c r="AV1996" s="25"/>
      <c r="AW1996" s="25"/>
    </row>
    <row r="1997" spans="6:49" s="24" customFormat="1" x14ac:dyDescent="0.2"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 t="s">
        <v>6403</v>
      </c>
      <c r="Q1997" s="25">
        <v>1.19996320813817E-2</v>
      </c>
      <c r="R1997" s="26">
        <v>8.9196208847174505E-7</v>
      </c>
      <c r="S1997" s="25">
        <v>2.9662199252127899E-2</v>
      </c>
      <c r="T1997" s="25"/>
      <c r="U1997" s="25"/>
      <c r="V1997" s="25"/>
      <c r="W1997" s="25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  <c r="AI1997" s="25"/>
      <c r="AJ1997" s="25"/>
      <c r="AK1997" s="25"/>
      <c r="AL1997" s="25"/>
      <c r="AM1997" s="25"/>
      <c r="AN1997" s="25"/>
      <c r="AO1997" s="25"/>
      <c r="AP1997" s="25"/>
      <c r="AQ1997" s="25"/>
      <c r="AR1997" s="25"/>
      <c r="AS1997" s="25"/>
      <c r="AT1997" s="25"/>
      <c r="AU1997" s="25"/>
      <c r="AV1997" s="25"/>
      <c r="AW1997" s="25"/>
    </row>
    <row r="1998" spans="6:49" s="24" customFormat="1" x14ac:dyDescent="0.2"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 t="s">
        <v>5234</v>
      </c>
      <c r="Q1998" s="25">
        <v>1.1719087391934301E-2</v>
      </c>
      <c r="R1998" s="26">
        <v>5.7897794840069003E-7</v>
      </c>
      <c r="S1998" s="25">
        <v>1.9253911674065E-2</v>
      </c>
      <c r="T1998" s="25"/>
      <c r="U1998" s="25"/>
      <c r="V1998" s="25"/>
      <c r="W1998" s="25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  <c r="AI1998" s="25"/>
      <c r="AJ1998" s="25"/>
      <c r="AK1998" s="25"/>
      <c r="AL1998" s="25"/>
      <c r="AM1998" s="25"/>
      <c r="AN1998" s="25"/>
      <c r="AO1998" s="25"/>
      <c r="AP1998" s="25"/>
      <c r="AQ1998" s="25"/>
      <c r="AR1998" s="25"/>
      <c r="AS1998" s="25"/>
      <c r="AT1998" s="25"/>
      <c r="AU1998" s="25"/>
      <c r="AV1998" s="25"/>
      <c r="AW1998" s="25"/>
    </row>
    <row r="1999" spans="6:49" s="24" customFormat="1" x14ac:dyDescent="0.2"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 t="s">
        <v>4899</v>
      </c>
      <c r="Q1999" s="25">
        <v>1.1683436024558401E-2</v>
      </c>
      <c r="R1999" s="26">
        <v>2.7505893192649798E-10</v>
      </c>
      <c r="S1999" s="26">
        <v>9.1470847812156908E-6</v>
      </c>
      <c r="T1999" s="25"/>
      <c r="U1999" s="25"/>
      <c r="V1999" s="25"/>
      <c r="W1999" s="25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  <c r="AI1999" s="25"/>
      <c r="AJ1999" s="25"/>
      <c r="AK1999" s="25"/>
      <c r="AL1999" s="25"/>
      <c r="AM1999" s="25"/>
      <c r="AN1999" s="25"/>
      <c r="AO1999" s="25"/>
      <c r="AP1999" s="25"/>
      <c r="AQ1999" s="25"/>
      <c r="AR1999" s="25"/>
      <c r="AS1999" s="25"/>
      <c r="AT1999" s="25"/>
      <c r="AU1999" s="25"/>
      <c r="AV1999" s="25"/>
      <c r="AW1999" s="25"/>
    </row>
    <row r="2000" spans="6:49" s="24" customFormat="1" x14ac:dyDescent="0.2"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 t="s">
        <v>4783</v>
      </c>
      <c r="Q2000" s="25">
        <v>1.1614161751305099E-2</v>
      </c>
      <c r="R2000" s="26">
        <v>3.9240146623208302E-7</v>
      </c>
      <c r="S2000" s="25">
        <v>1.30493107595479E-2</v>
      </c>
      <c r="T2000" s="25"/>
      <c r="U2000" s="25"/>
      <c r="V2000" s="25"/>
      <c r="W2000" s="25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  <c r="AI2000" s="25"/>
      <c r="AJ2000" s="25"/>
      <c r="AK2000" s="25"/>
      <c r="AL2000" s="25"/>
      <c r="AM2000" s="25"/>
      <c r="AN2000" s="25"/>
      <c r="AO2000" s="25"/>
      <c r="AP2000" s="25"/>
      <c r="AQ2000" s="25"/>
      <c r="AR2000" s="25"/>
      <c r="AS2000" s="25"/>
      <c r="AT2000" s="25"/>
      <c r="AU2000" s="25"/>
      <c r="AV2000" s="25"/>
      <c r="AW2000" s="25"/>
    </row>
    <row r="2001" spans="6:49" s="24" customFormat="1" x14ac:dyDescent="0.2"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 t="s">
        <v>5291</v>
      </c>
      <c r="Q2001" s="25">
        <v>1.1588587136650501E-2</v>
      </c>
      <c r="R2001" s="26">
        <v>6.5898739393161201E-8</v>
      </c>
      <c r="S2001" s="25">
        <v>2.1914625785195798E-3</v>
      </c>
      <c r="T2001" s="25"/>
      <c r="U2001" s="25"/>
      <c r="V2001" s="25"/>
      <c r="W2001" s="25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  <c r="AI2001" s="25"/>
      <c r="AJ2001" s="25"/>
      <c r="AK2001" s="25"/>
      <c r="AL2001" s="25"/>
      <c r="AM2001" s="25"/>
      <c r="AN2001" s="25"/>
      <c r="AO2001" s="25"/>
      <c r="AP2001" s="25"/>
      <c r="AQ2001" s="25"/>
      <c r="AR2001" s="25"/>
      <c r="AS2001" s="25"/>
      <c r="AT2001" s="25"/>
      <c r="AU2001" s="25"/>
      <c r="AV2001" s="25"/>
      <c r="AW2001" s="25"/>
    </row>
    <row r="2002" spans="6:49" s="24" customFormat="1" x14ac:dyDescent="0.2"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 t="s">
        <v>5843</v>
      </c>
      <c r="Q2002" s="25">
        <v>1.15685386292889E-2</v>
      </c>
      <c r="R2002" s="26">
        <v>2.15754550474563E-8</v>
      </c>
      <c r="S2002" s="25">
        <v>7.1749175760316001E-4</v>
      </c>
      <c r="T2002" s="25"/>
      <c r="U2002" s="25"/>
      <c r="V2002" s="25"/>
      <c r="W2002" s="25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  <c r="AI2002" s="25"/>
      <c r="AJ2002" s="25"/>
      <c r="AK2002" s="25"/>
      <c r="AL2002" s="25"/>
      <c r="AM2002" s="25"/>
      <c r="AN2002" s="25"/>
      <c r="AO2002" s="25"/>
      <c r="AP2002" s="25"/>
      <c r="AQ2002" s="25"/>
      <c r="AR2002" s="25"/>
      <c r="AS2002" s="25"/>
      <c r="AT2002" s="25"/>
      <c r="AU2002" s="25"/>
      <c r="AV2002" s="25"/>
      <c r="AW2002" s="25"/>
    </row>
    <row r="2003" spans="6:49" s="24" customFormat="1" x14ac:dyDescent="0.2"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 t="s">
        <v>6984</v>
      </c>
      <c r="Q2003" s="25">
        <v>1.13778380558738E-2</v>
      </c>
      <c r="R2003" s="26">
        <v>2.1310937627384001E-8</v>
      </c>
      <c r="S2003" s="25">
        <v>7.0869523079865305E-4</v>
      </c>
      <c r="T2003" s="25"/>
      <c r="U2003" s="25"/>
      <c r="V2003" s="25"/>
      <c r="W2003" s="25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  <c r="AI2003" s="25"/>
      <c r="AJ2003" s="25"/>
      <c r="AK2003" s="25"/>
      <c r="AL2003" s="25"/>
      <c r="AM2003" s="25"/>
      <c r="AN2003" s="25"/>
      <c r="AO2003" s="25"/>
      <c r="AP2003" s="25"/>
      <c r="AQ2003" s="25"/>
      <c r="AR2003" s="25"/>
      <c r="AS2003" s="25"/>
      <c r="AT2003" s="25"/>
      <c r="AU2003" s="25"/>
      <c r="AV2003" s="25"/>
      <c r="AW2003" s="25"/>
    </row>
    <row r="2004" spans="6:49" s="24" customFormat="1" x14ac:dyDescent="0.2"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 t="s">
        <v>6985</v>
      </c>
      <c r="Q2004" s="25">
        <v>1.1361664699363601E-2</v>
      </c>
      <c r="R2004" s="26">
        <v>8.2013194235055901E-7</v>
      </c>
      <c r="S2004" s="25">
        <v>2.7273487742867801E-2</v>
      </c>
      <c r="T2004" s="25"/>
      <c r="U2004" s="25"/>
      <c r="V2004" s="25"/>
      <c r="W2004" s="25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  <c r="AI2004" s="25"/>
      <c r="AJ2004" s="25"/>
      <c r="AK2004" s="25"/>
      <c r="AL2004" s="25"/>
      <c r="AM2004" s="25"/>
      <c r="AN2004" s="25"/>
      <c r="AO2004" s="25"/>
      <c r="AP2004" s="25"/>
      <c r="AQ2004" s="25"/>
      <c r="AR2004" s="25"/>
      <c r="AS2004" s="25"/>
      <c r="AT2004" s="25"/>
      <c r="AU2004" s="25"/>
      <c r="AV2004" s="25"/>
      <c r="AW2004" s="25"/>
    </row>
    <row r="2005" spans="6:49" s="24" customFormat="1" x14ac:dyDescent="0.2"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 t="s">
        <v>6105</v>
      </c>
      <c r="Q2005" s="25">
        <v>1.1183984441961101E-2</v>
      </c>
      <c r="R2005" s="26">
        <v>1.17789710323196E-7</v>
      </c>
      <c r="S2005" s="25">
        <v>3.9170968167978699E-3</v>
      </c>
      <c r="T2005" s="25"/>
      <c r="U2005" s="25"/>
      <c r="V2005" s="25"/>
      <c r="W2005" s="25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  <c r="AI2005" s="25"/>
      <c r="AJ2005" s="25"/>
      <c r="AK2005" s="25"/>
      <c r="AL2005" s="25"/>
      <c r="AM2005" s="25"/>
      <c r="AN2005" s="25"/>
      <c r="AO2005" s="25"/>
      <c r="AP2005" s="25"/>
      <c r="AQ2005" s="25"/>
      <c r="AR2005" s="25"/>
      <c r="AS2005" s="25"/>
      <c r="AT2005" s="25"/>
      <c r="AU2005" s="25"/>
      <c r="AV2005" s="25"/>
      <c r="AW2005" s="25"/>
    </row>
    <row r="2006" spans="6:49" s="24" customFormat="1" x14ac:dyDescent="0.2"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 t="s">
        <v>5153</v>
      </c>
      <c r="Q2006" s="25">
        <v>1.1145084513622901E-2</v>
      </c>
      <c r="R2006" s="26">
        <v>1.1665853154361399E-8</v>
      </c>
      <c r="S2006" s="25">
        <v>3.8794794664828898E-4</v>
      </c>
      <c r="T2006" s="25"/>
      <c r="U2006" s="25"/>
      <c r="V2006" s="25"/>
      <c r="W2006" s="25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  <c r="AI2006" s="25"/>
      <c r="AJ2006" s="25"/>
      <c r="AK2006" s="25"/>
      <c r="AL2006" s="25"/>
      <c r="AM2006" s="25"/>
      <c r="AN2006" s="25"/>
      <c r="AO2006" s="25"/>
      <c r="AP2006" s="25"/>
      <c r="AQ2006" s="25"/>
      <c r="AR2006" s="25"/>
      <c r="AS2006" s="25"/>
      <c r="AT2006" s="25"/>
      <c r="AU2006" s="25"/>
      <c r="AV2006" s="25"/>
      <c r="AW2006" s="25"/>
    </row>
    <row r="2007" spans="6:49" s="24" customFormat="1" x14ac:dyDescent="0.2"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 t="s">
        <v>6986</v>
      </c>
      <c r="Q2007" s="25">
        <v>1.1099033995092499E-2</v>
      </c>
      <c r="R2007" s="26">
        <v>2.3901352213145701E-7</v>
      </c>
      <c r="S2007" s="25">
        <v>7.9483946784816104E-3</v>
      </c>
      <c r="T2007" s="25"/>
      <c r="U2007" s="25"/>
      <c r="V2007" s="25"/>
      <c r="W2007" s="25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  <c r="AI2007" s="25"/>
      <c r="AJ2007" s="25"/>
      <c r="AK2007" s="25"/>
      <c r="AL2007" s="25"/>
      <c r="AM2007" s="25"/>
      <c r="AN2007" s="25"/>
      <c r="AO2007" s="25"/>
      <c r="AP2007" s="25"/>
      <c r="AQ2007" s="25"/>
      <c r="AR2007" s="25"/>
      <c r="AS2007" s="25"/>
      <c r="AT2007" s="25"/>
      <c r="AU2007" s="25"/>
      <c r="AV2007" s="25"/>
      <c r="AW2007" s="25"/>
    </row>
    <row r="2008" spans="6:49" s="24" customFormat="1" x14ac:dyDescent="0.2"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 t="s">
        <v>6987</v>
      </c>
      <c r="Q2008" s="25">
        <v>1.0776984254611601E-2</v>
      </c>
      <c r="R2008" s="26">
        <v>1.4779324485310101E-6</v>
      </c>
      <c r="S2008" s="25">
        <v>4.9148643575898897E-2</v>
      </c>
      <c r="T2008" s="25"/>
      <c r="U2008" s="25"/>
      <c r="V2008" s="25"/>
      <c r="W2008" s="25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  <c r="AI2008" s="25"/>
      <c r="AJ2008" s="25"/>
      <c r="AK2008" s="25"/>
      <c r="AL2008" s="25"/>
      <c r="AM2008" s="25"/>
      <c r="AN2008" s="25"/>
      <c r="AO2008" s="25"/>
      <c r="AP2008" s="25"/>
      <c r="AQ2008" s="25"/>
      <c r="AR2008" s="25"/>
      <c r="AS2008" s="25"/>
      <c r="AT2008" s="25"/>
      <c r="AU2008" s="25"/>
      <c r="AV2008" s="25"/>
      <c r="AW2008" s="25"/>
    </row>
    <row r="2009" spans="6:49" s="24" customFormat="1" x14ac:dyDescent="0.2"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 t="s">
        <v>6366</v>
      </c>
      <c r="Q2009" s="25">
        <v>1.07761166104899E-2</v>
      </c>
      <c r="R2009" s="26">
        <v>7.1040999255388304E-7</v>
      </c>
      <c r="S2009" s="25">
        <v>2.3624684302379399E-2</v>
      </c>
      <c r="T2009" s="25"/>
      <c r="U2009" s="25"/>
      <c r="V2009" s="25"/>
      <c r="W2009" s="25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  <c r="AI2009" s="25"/>
      <c r="AJ2009" s="25"/>
      <c r="AK2009" s="25"/>
      <c r="AL2009" s="25"/>
      <c r="AM2009" s="25"/>
      <c r="AN2009" s="25"/>
      <c r="AO2009" s="25"/>
      <c r="AP2009" s="25"/>
      <c r="AQ2009" s="25"/>
      <c r="AR2009" s="25"/>
      <c r="AS2009" s="25"/>
      <c r="AT2009" s="25"/>
      <c r="AU2009" s="25"/>
      <c r="AV2009" s="25"/>
      <c r="AW2009" s="25"/>
    </row>
    <row r="2010" spans="6:49" s="24" customFormat="1" x14ac:dyDescent="0.2"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 t="s">
        <v>6988</v>
      </c>
      <c r="Q2010" s="25">
        <v>1.0526124321266201E-2</v>
      </c>
      <c r="R2010" s="26">
        <v>1.08548529540197E-7</v>
      </c>
      <c r="S2010" s="25">
        <v>3.6097813498592699E-3</v>
      </c>
      <c r="T2010" s="25"/>
      <c r="U2010" s="25"/>
      <c r="V2010" s="25"/>
      <c r="W2010" s="25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  <c r="AI2010" s="25"/>
      <c r="AJ2010" s="25"/>
      <c r="AK2010" s="25"/>
      <c r="AL2010" s="25"/>
      <c r="AM2010" s="25"/>
      <c r="AN2010" s="25"/>
      <c r="AO2010" s="25"/>
      <c r="AP2010" s="25"/>
      <c r="AQ2010" s="25"/>
      <c r="AR2010" s="25"/>
      <c r="AS2010" s="25"/>
      <c r="AT2010" s="25"/>
      <c r="AU2010" s="25"/>
      <c r="AV2010" s="25"/>
      <c r="AW2010" s="25"/>
    </row>
    <row r="2011" spans="6:49" s="24" customFormat="1" x14ac:dyDescent="0.2"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 t="s">
        <v>6989</v>
      </c>
      <c r="Q2011" s="25">
        <v>1.0433434397668801E-2</v>
      </c>
      <c r="R2011" s="26">
        <v>4.2916222824225401E-7</v>
      </c>
      <c r="S2011" s="25">
        <v>1.4271789900196201E-2</v>
      </c>
      <c r="T2011" s="25"/>
      <c r="U2011" s="25"/>
      <c r="V2011" s="25"/>
      <c r="W2011" s="25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  <c r="AI2011" s="25"/>
      <c r="AJ2011" s="25"/>
      <c r="AK2011" s="25"/>
      <c r="AL2011" s="25"/>
      <c r="AM2011" s="25"/>
      <c r="AN2011" s="25"/>
      <c r="AO2011" s="25"/>
      <c r="AP2011" s="25"/>
      <c r="AQ2011" s="25"/>
      <c r="AR2011" s="25"/>
      <c r="AS2011" s="25"/>
      <c r="AT2011" s="25"/>
      <c r="AU2011" s="25"/>
      <c r="AV2011" s="25"/>
      <c r="AW2011" s="25"/>
    </row>
    <row r="2012" spans="6:49" s="24" customFormat="1" x14ac:dyDescent="0.2"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 t="s">
        <v>5107</v>
      </c>
      <c r="Q2012" s="25">
        <v>1.03588342162814E-2</v>
      </c>
      <c r="R2012" s="26">
        <v>1.54133725027702E-8</v>
      </c>
      <c r="S2012" s="25">
        <v>5.12571702579624E-4</v>
      </c>
      <c r="T2012" s="25"/>
      <c r="U2012" s="25"/>
      <c r="V2012" s="25"/>
      <c r="W2012" s="25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  <c r="AI2012" s="25"/>
      <c r="AJ2012" s="25"/>
      <c r="AK2012" s="25"/>
      <c r="AL2012" s="25"/>
      <c r="AM2012" s="25"/>
      <c r="AN2012" s="25"/>
      <c r="AO2012" s="25"/>
      <c r="AP2012" s="25"/>
      <c r="AQ2012" s="25"/>
      <c r="AR2012" s="25"/>
      <c r="AS2012" s="25"/>
      <c r="AT2012" s="25"/>
      <c r="AU2012" s="25"/>
      <c r="AV2012" s="25"/>
      <c r="AW2012" s="25"/>
    </row>
    <row r="2013" spans="6:49" s="24" customFormat="1" x14ac:dyDescent="0.2"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 t="s">
        <v>6095</v>
      </c>
      <c r="Q2013" s="25">
        <v>9.7105147483142994E-3</v>
      </c>
      <c r="R2013" s="26">
        <v>6.17045141791777E-7</v>
      </c>
      <c r="S2013" s="25">
        <v>2.0519836190285499E-2</v>
      </c>
      <c r="T2013" s="25"/>
      <c r="U2013" s="25"/>
      <c r="V2013" s="25"/>
      <c r="W2013" s="25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  <c r="AI2013" s="25"/>
      <c r="AJ2013" s="25"/>
      <c r="AK2013" s="25"/>
      <c r="AL2013" s="25"/>
      <c r="AM2013" s="25"/>
      <c r="AN2013" s="25"/>
      <c r="AO2013" s="25"/>
      <c r="AP2013" s="25"/>
      <c r="AQ2013" s="25"/>
      <c r="AR2013" s="25"/>
      <c r="AS2013" s="25"/>
      <c r="AT2013" s="25"/>
      <c r="AU2013" s="25"/>
      <c r="AV2013" s="25"/>
      <c r="AW2013" s="25"/>
    </row>
    <row r="2014" spans="6:49" s="24" customFormat="1" x14ac:dyDescent="0.2"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 t="s">
        <v>6990</v>
      </c>
      <c r="Q2014" s="25">
        <v>9.6416818651483497E-3</v>
      </c>
      <c r="R2014" s="26">
        <v>1.3295457632557199E-6</v>
      </c>
      <c r="S2014" s="25">
        <v>4.4214044357069097E-2</v>
      </c>
      <c r="T2014" s="25"/>
      <c r="U2014" s="25"/>
      <c r="V2014" s="25"/>
      <c r="W2014" s="25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  <c r="AI2014" s="25"/>
      <c r="AJ2014" s="25"/>
      <c r="AK2014" s="25"/>
      <c r="AL2014" s="25"/>
      <c r="AM2014" s="25"/>
      <c r="AN2014" s="25"/>
      <c r="AO2014" s="25"/>
      <c r="AP2014" s="25"/>
      <c r="AQ2014" s="25"/>
      <c r="AR2014" s="25"/>
      <c r="AS2014" s="25"/>
      <c r="AT2014" s="25"/>
      <c r="AU2014" s="25"/>
      <c r="AV2014" s="25"/>
      <c r="AW2014" s="25"/>
    </row>
    <row r="2015" spans="6:49" s="24" customFormat="1" x14ac:dyDescent="0.2"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 t="s">
        <v>5571</v>
      </c>
      <c r="Q2015" s="25">
        <v>9.5882139390673898E-3</v>
      </c>
      <c r="R2015" s="26">
        <v>1.3023762994822099E-7</v>
      </c>
      <c r="S2015" s="25">
        <v>4.3310523839280701E-3</v>
      </c>
      <c r="T2015" s="25"/>
      <c r="U2015" s="25"/>
      <c r="V2015" s="25"/>
      <c r="W2015" s="25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  <c r="AI2015" s="25"/>
      <c r="AJ2015" s="25"/>
      <c r="AK2015" s="25"/>
      <c r="AL2015" s="25"/>
      <c r="AM2015" s="25"/>
      <c r="AN2015" s="25"/>
      <c r="AO2015" s="25"/>
      <c r="AP2015" s="25"/>
      <c r="AQ2015" s="25"/>
      <c r="AR2015" s="25"/>
      <c r="AS2015" s="25"/>
      <c r="AT2015" s="25"/>
      <c r="AU2015" s="25"/>
      <c r="AV2015" s="25"/>
      <c r="AW2015" s="25"/>
    </row>
    <row r="2016" spans="6:49" s="24" customFormat="1" x14ac:dyDescent="0.2"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 t="s">
        <v>6030</v>
      </c>
      <c r="Q2016" s="25">
        <v>9.5850306456703397E-3</v>
      </c>
      <c r="R2016" s="26">
        <v>5.0746780848472902E-7</v>
      </c>
      <c r="S2016" s="25">
        <v>1.68758419711597E-2</v>
      </c>
      <c r="T2016" s="25"/>
      <c r="U2016" s="25"/>
      <c r="V2016" s="25"/>
      <c r="W2016" s="25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  <c r="AI2016" s="25"/>
      <c r="AJ2016" s="25"/>
      <c r="AK2016" s="25"/>
      <c r="AL2016" s="25"/>
      <c r="AM2016" s="25"/>
      <c r="AN2016" s="25"/>
      <c r="AO2016" s="25"/>
      <c r="AP2016" s="25"/>
      <c r="AQ2016" s="25"/>
      <c r="AR2016" s="25"/>
      <c r="AS2016" s="25"/>
      <c r="AT2016" s="25"/>
      <c r="AU2016" s="25"/>
      <c r="AV2016" s="25"/>
      <c r="AW2016" s="25"/>
    </row>
    <row r="2017" spans="6:49" s="24" customFormat="1" x14ac:dyDescent="0.2"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 t="s">
        <v>5507</v>
      </c>
      <c r="Q2017" s="25">
        <v>9.5822987374872808E-3</v>
      </c>
      <c r="R2017" s="26">
        <v>2.1639623044257899E-7</v>
      </c>
      <c r="S2017" s="25">
        <v>7.1962566433679803E-3</v>
      </c>
      <c r="T2017" s="25"/>
      <c r="U2017" s="25"/>
      <c r="V2017" s="25"/>
      <c r="W2017" s="25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  <c r="AI2017" s="25"/>
      <c r="AJ2017" s="25"/>
      <c r="AK2017" s="25"/>
      <c r="AL2017" s="25"/>
      <c r="AM2017" s="25"/>
      <c r="AN2017" s="25"/>
      <c r="AO2017" s="25"/>
      <c r="AP2017" s="25"/>
      <c r="AQ2017" s="25"/>
      <c r="AR2017" s="25"/>
      <c r="AS2017" s="25"/>
      <c r="AT2017" s="25"/>
      <c r="AU2017" s="25"/>
      <c r="AV2017" s="25"/>
      <c r="AW2017" s="25"/>
    </row>
    <row r="2018" spans="6:49" s="24" customFormat="1" x14ac:dyDescent="0.2"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 t="s">
        <v>6991</v>
      </c>
      <c r="Q2018" s="25">
        <v>9.5728595643549998E-3</v>
      </c>
      <c r="R2018" s="26">
        <v>4.7834894788042102E-8</v>
      </c>
      <c r="S2018" s="25">
        <v>1.5907494261763399E-3</v>
      </c>
      <c r="T2018" s="25"/>
      <c r="U2018" s="25"/>
      <c r="V2018" s="25"/>
      <c r="W2018" s="25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  <c r="AI2018" s="25"/>
      <c r="AJ2018" s="25"/>
      <c r="AK2018" s="25"/>
      <c r="AL2018" s="25"/>
      <c r="AM2018" s="25"/>
      <c r="AN2018" s="25"/>
      <c r="AO2018" s="25"/>
      <c r="AP2018" s="25"/>
      <c r="AQ2018" s="25"/>
      <c r="AR2018" s="25"/>
      <c r="AS2018" s="25"/>
      <c r="AT2018" s="25"/>
      <c r="AU2018" s="25"/>
      <c r="AV2018" s="25"/>
      <c r="AW2018" s="25"/>
    </row>
    <row r="2019" spans="6:49" s="24" customFormat="1" x14ac:dyDescent="0.2"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 t="s">
        <v>6309</v>
      </c>
      <c r="Q2019" s="25">
        <v>9.4590406705867807E-3</v>
      </c>
      <c r="R2019" s="26">
        <v>4.9143181755728798E-8</v>
      </c>
      <c r="S2019" s="25">
        <v>1.6342565092867601E-3</v>
      </c>
      <c r="T2019" s="25"/>
      <c r="U2019" s="25"/>
      <c r="V2019" s="25"/>
      <c r="W2019" s="25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  <c r="AI2019" s="25"/>
      <c r="AJ2019" s="25"/>
      <c r="AK2019" s="25"/>
      <c r="AL2019" s="25"/>
      <c r="AM2019" s="25"/>
      <c r="AN2019" s="25"/>
      <c r="AO2019" s="25"/>
      <c r="AP2019" s="25"/>
      <c r="AQ2019" s="25"/>
      <c r="AR2019" s="25"/>
      <c r="AS2019" s="25"/>
      <c r="AT2019" s="25"/>
      <c r="AU2019" s="25"/>
      <c r="AV2019" s="25"/>
      <c r="AW2019" s="25"/>
    </row>
    <row r="2020" spans="6:49" s="24" customFormat="1" x14ac:dyDescent="0.2"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 t="s">
        <v>4437</v>
      </c>
      <c r="Q2020" s="25">
        <v>9.3917956797426906E-3</v>
      </c>
      <c r="R2020" s="26">
        <v>9.9709137906573898E-9</v>
      </c>
      <c r="S2020" s="25">
        <v>3.3158273810831202E-4</v>
      </c>
      <c r="T2020" s="25"/>
      <c r="U2020" s="25"/>
      <c r="V2020" s="25"/>
      <c r="W2020" s="25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  <c r="AI2020" s="25"/>
      <c r="AJ2020" s="25"/>
      <c r="AK2020" s="25"/>
      <c r="AL2020" s="25"/>
      <c r="AM2020" s="25"/>
      <c r="AN2020" s="25"/>
      <c r="AO2020" s="25"/>
      <c r="AP2020" s="25"/>
      <c r="AQ2020" s="25"/>
      <c r="AR2020" s="25"/>
      <c r="AS2020" s="25"/>
      <c r="AT2020" s="25"/>
      <c r="AU2020" s="25"/>
      <c r="AV2020" s="25"/>
      <c r="AW2020" s="25"/>
    </row>
    <row r="2021" spans="6:49" s="24" customFormat="1" x14ac:dyDescent="0.2"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 t="s">
        <v>6378</v>
      </c>
      <c r="Q2021" s="25">
        <v>9.3464139465903005E-3</v>
      </c>
      <c r="R2021" s="26">
        <v>3.4211035567572398E-7</v>
      </c>
      <c r="S2021" s="25">
        <v>1.13768798779962E-2</v>
      </c>
      <c r="T2021" s="25"/>
      <c r="U2021" s="25"/>
      <c r="V2021" s="25"/>
      <c r="W2021" s="25"/>
      <c r="X2021" s="25"/>
      <c r="Y2021" s="25"/>
      <c r="Z2021" s="25"/>
      <c r="AA2021" s="25"/>
      <c r="AB2021" s="25"/>
      <c r="AC2021" s="25"/>
      <c r="AD2021" s="25"/>
      <c r="AE2021" s="25"/>
      <c r="AF2021" s="25"/>
      <c r="AG2021" s="25"/>
      <c r="AH2021" s="25"/>
      <c r="AI2021" s="25"/>
      <c r="AJ2021" s="25"/>
      <c r="AK2021" s="25"/>
      <c r="AL2021" s="25"/>
      <c r="AM2021" s="25"/>
      <c r="AN2021" s="25"/>
      <c r="AO2021" s="25"/>
      <c r="AP2021" s="25"/>
      <c r="AQ2021" s="25"/>
      <c r="AR2021" s="25"/>
      <c r="AS2021" s="25"/>
      <c r="AT2021" s="25"/>
      <c r="AU2021" s="25"/>
      <c r="AV2021" s="25"/>
      <c r="AW2021" s="25"/>
    </row>
    <row r="2022" spans="6:49" s="24" customFormat="1" x14ac:dyDescent="0.2"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 t="s">
        <v>6992</v>
      </c>
      <c r="Q2022" s="25">
        <v>9.1676286723301696E-3</v>
      </c>
      <c r="R2022" s="26">
        <v>6.3310343991276197E-7</v>
      </c>
      <c r="S2022" s="25">
        <v>2.1053854894298899E-2</v>
      </c>
      <c r="T2022" s="25"/>
      <c r="U2022" s="25"/>
      <c r="V2022" s="25"/>
      <c r="W2022" s="25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  <c r="AI2022" s="25"/>
      <c r="AJ2022" s="25"/>
      <c r="AK2022" s="25"/>
      <c r="AL2022" s="25"/>
      <c r="AM2022" s="25"/>
      <c r="AN2022" s="25"/>
      <c r="AO2022" s="25"/>
      <c r="AP2022" s="25"/>
      <c r="AQ2022" s="25"/>
      <c r="AR2022" s="25"/>
      <c r="AS2022" s="25"/>
      <c r="AT2022" s="25"/>
      <c r="AU2022" s="25"/>
      <c r="AV2022" s="25"/>
      <c r="AW2022" s="25"/>
    </row>
    <row r="2023" spans="6:49" s="24" customFormat="1" x14ac:dyDescent="0.2"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 t="s">
        <v>6373</v>
      </c>
      <c r="Q2023" s="25">
        <v>9.1424391321664501E-3</v>
      </c>
      <c r="R2023" s="26">
        <v>9.5896192172081602E-7</v>
      </c>
      <c r="S2023" s="25">
        <v>3.1890278706825703E-2</v>
      </c>
      <c r="T2023" s="25"/>
      <c r="U2023" s="25"/>
      <c r="V2023" s="25"/>
      <c r="W2023" s="25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  <c r="AI2023" s="25"/>
      <c r="AJ2023" s="25"/>
      <c r="AK2023" s="25"/>
      <c r="AL2023" s="25"/>
      <c r="AM2023" s="25"/>
      <c r="AN2023" s="25"/>
      <c r="AO2023" s="25"/>
      <c r="AP2023" s="25"/>
      <c r="AQ2023" s="25"/>
      <c r="AR2023" s="25"/>
      <c r="AS2023" s="25"/>
      <c r="AT2023" s="25"/>
      <c r="AU2023" s="25"/>
      <c r="AV2023" s="25"/>
      <c r="AW2023" s="25"/>
    </row>
    <row r="2024" spans="6:49" s="24" customFormat="1" x14ac:dyDescent="0.2"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 t="s">
        <v>5014</v>
      </c>
      <c r="Q2024" s="25">
        <v>8.9873099738024299E-3</v>
      </c>
      <c r="R2024" s="26">
        <v>1.3801936624797399E-7</v>
      </c>
      <c r="S2024" s="25">
        <v>4.5898340245763801E-3</v>
      </c>
      <c r="T2024" s="25"/>
      <c r="U2024" s="25"/>
      <c r="V2024" s="25"/>
      <c r="W2024" s="25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  <c r="AI2024" s="25"/>
      <c r="AJ2024" s="25"/>
      <c r="AK2024" s="25"/>
      <c r="AL2024" s="25"/>
      <c r="AM2024" s="25"/>
      <c r="AN2024" s="25"/>
      <c r="AO2024" s="25"/>
      <c r="AP2024" s="25"/>
      <c r="AQ2024" s="25"/>
      <c r="AR2024" s="25"/>
      <c r="AS2024" s="25"/>
      <c r="AT2024" s="25"/>
      <c r="AU2024" s="25"/>
      <c r="AV2024" s="25"/>
      <c r="AW2024" s="25"/>
    </row>
    <row r="2025" spans="6:49" s="24" customFormat="1" x14ac:dyDescent="0.2"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 t="s">
        <v>238</v>
      </c>
      <c r="Q2025" s="25">
        <v>8.7807224265987697E-3</v>
      </c>
      <c r="R2025" s="26">
        <v>3.10130231249412E-7</v>
      </c>
      <c r="S2025" s="25">
        <v>1.0313380840199201E-2</v>
      </c>
      <c r="T2025" s="25"/>
      <c r="U2025" s="25"/>
      <c r="V2025" s="25"/>
      <c r="W2025" s="25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  <c r="AI2025" s="25"/>
      <c r="AJ2025" s="25"/>
      <c r="AK2025" s="25"/>
      <c r="AL2025" s="25"/>
      <c r="AM2025" s="25"/>
      <c r="AN2025" s="25"/>
      <c r="AO2025" s="25"/>
      <c r="AP2025" s="25"/>
      <c r="AQ2025" s="25"/>
      <c r="AR2025" s="25"/>
      <c r="AS2025" s="25"/>
      <c r="AT2025" s="25"/>
      <c r="AU2025" s="25"/>
      <c r="AV2025" s="25"/>
      <c r="AW2025" s="25"/>
    </row>
    <row r="2026" spans="6:49" s="24" customFormat="1" x14ac:dyDescent="0.2"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 t="s">
        <v>4989</v>
      </c>
      <c r="Q2026" s="25">
        <v>8.38741946815591E-3</v>
      </c>
      <c r="R2026" s="26">
        <v>1.03202719276064E-8</v>
      </c>
      <c r="S2026" s="25">
        <v>3.4320064295255003E-4</v>
      </c>
      <c r="T2026" s="25"/>
      <c r="U2026" s="25"/>
      <c r="V2026" s="25"/>
      <c r="W2026" s="25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  <c r="AI2026" s="25"/>
      <c r="AJ2026" s="25"/>
      <c r="AK2026" s="25"/>
      <c r="AL2026" s="25"/>
      <c r="AM2026" s="25"/>
      <c r="AN2026" s="25"/>
      <c r="AO2026" s="25"/>
      <c r="AP2026" s="25"/>
      <c r="AQ2026" s="25"/>
      <c r="AR2026" s="25"/>
      <c r="AS2026" s="25"/>
      <c r="AT2026" s="25"/>
      <c r="AU2026" s="25"/>
      <c r="AV2026" s="25"/>
      <c r="AW2026" s="25"/>
    </row>
    <row r="2027" spans="6:49" s="24" customFormat="1" x14ac:dyDescent="0.2"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 t="s">
        <v>6993</v>
      </c>
      <c r="Q2027" s="25">
        <v>8.3074118589721007E-3</v>
      </c>
      <c r="R2027" s="26">
        <v>1.0391385176963699E-6</v>
      </c>
      <c r="S2027" s="25">
        <v>3.4556551405992703E-2</v>
      </c>
      <c r="T2027" s="25"/>
      <c r="U2027" s="25"/>
      <c r="V2027" s="25"/>
      <c r="W2027" s="25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  <c r="AI2027" s="25"/>
      <c r="AJ2027" s="25"/>
      <c r="AK2027" s="25"/>
      <c r="AL2027" s="25"/>
      <c r="AM2027" s="25"/>
      <c r="AN2027" s="25"/>
      <c r="AO2027" s="25"/>
      <c r="AP2027" s="25"/>
      <c r="AQ2027" s="25"/>
      <c r="AR2027" s="25"/>
      <c r="AS2027" s="25"/>
      <c r="AT2027" s="25"/>
      <c r="AU2027" s="25"/>
      <c r="AV2027" s="25"/>
      <c r="AW2027" s="25"/>
    </row>
    <row r="2028" spans="6:49" s="24" customFormat="1" x14ac:dyDescent="0.2"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 t="s">
        <v>4955</v>
      </c>
      <c r="Q2028" s="25">
        <v>8.1609073582969999E-3</v>
      </c>
      <c r="R2028" s="26">
        <v>1.0795143470104399E-6</v>
      </c>
      <c r="S2028" s="25">
        <v>3.5899249609832103E-2</v>
      </c>
      <c r="T2028" s="25"/>
      <c r="U2028" s="25"/>
      <c r="V2028" s="25"/>
      <c r="W2028" s="25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  <c r="AI2028" s="25"/>
      <c r="AJ2028" s="25"/>
      <c r="AK2028" s="25"/>
      <c r="AL2028" s="25"/>
      <c r="AM2028" s="25"/>
      <c r="AN2028" s="25"/>
      <c r="AO2028" s="25"/>
      <c r="AP2028" s="25"/>
      <c r="AQ2028" s="25"/>
      <c r="AR2028" s="25"/>
      <c r="AS2028" s="25"/>
      <c r="AT2028" s="25"/>
      <c r="AU2028" s="25"/>
      <c r="AV2028" s="25"/>
      <c r="AW2028" s="25"/>
    </row>
    <row r="2029" spans="6:49" s="24" customFormat="1" x14ac:dyDescent="0.2"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 t="s">
        <v>4694</v>
      </c>
      <c r="Q2029" s="25">
        <v>8.1309769215103193E-3</v>
      </c>
      <c r="R2029" s="26">
        <v>9.4047433819137504E-7</v>
      </c>
      <c r="S2029" s="25">
        <v>3.1275474116554201E-2</v>
      </c>
      <c r="T2029" s="25"/>
      <c r="U2029" s="25"/>
      <c r="V2029" s="25"/>
      <c r="W2029" s="25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  <c r="AI2029" s="25"/>
      <c r="AJ2029" s="25"/>
      <c r="AK2029" s="25"/>
      <c r="AL2029" s="25"/>
      <c r="AM2029" s="25"/>
      <c r="AN2029" s="25"/>
      <c r="AO2029" s="25"/>
      <c r="AP2029" s="25"/>
      <c r="AQ2029" s="25"/>
      <c r="AR2029" s="25"/>
      <c r="AS2029" s="25"/>
      <c r="AT2029" s="25"/>
      <c r="AU2029" s="25"/>
      <c r="AV2029" s="25"/>
      <c r="AW2029" s="25"/>
    </row>
    <row r="2030" spans="6:49" s="24" customFormat="1" x14ac:dyDescent="0.2">
      <c r="F2030" s="25"/>
      <c r="G2030" s="25"/>
      <c r="H2030" s="25"/>
      <c r="I2030" s="25"/>
      <c r="J2030" s="25"/>
      <c r="K2030" s="25"/>
      <c r="L2030" s="25"/>
      <c r="M2030" s="25"/>
      <c r="N2030" s="25"/>
      <c r="O2030" s="25"/>
      <c r="P2030" s="25" t="s">
        <v>6150</v>
      </c>
      <c r="Q2030" s="25">
        <v>8.0441782909481709E-3</v>
      </c>
      <c r="R2030" s="26">
        <v>1.79236594673092E-9</v>
      </c>
      <c r="S2030" s="26">
        <v>5.9605129558536597E-5</v>
      </c>
      <c r="T2030" s="25"/>
      <c r="U2030" s="25"/>
      <c r="V2030" s="25"/>
      <c r="W2030" s="25"/>
      <c r="X2030" s="25"/>
      <c r="Y2030" s="25"/>
      <c r="Z2030" s="25"/>
      <c r="AA2030" s="25"/>
      <c r="AB2030" s="25"/>
      <c r="AC2030" s="25"/>
      <c r="AD2030" s="25"/>
      <c r="AE2030" s="25"/>
      <c r="AF2030" s="25"/>
      <c r="AG2030" s="25"/>
      <c r="AH2030" s="25"/>
      <c r="AI2030" s="25"/>
      <c r="AJ2030" s="25"/>
      <c r="AK2030" s="25"/>
      <c r="AL2030" s="25"/>
      <c r="AM2030" s="25"/>
      <c r="AN2030" s="25"/>
      <c r="AO2030" s="25"/>
      <c r="AP2030" s="25"/>
      <c r="AQ2030" s="25"/>
      <c r="AR2030" s="25"/>
      <c r="AS2030" s="25"/>
      <c r="AT2030" s="25"/>
      <c r="AU2030" s="25"/>
      <c r="AV2030" s="25"/>
      <c r="AW2030" s="25"/>
    </row>
    <row r="2031" spans="6:49" s="24" customFormat="1" x14ac:dyDescent="0.2">
      <c r="F2031" s="25"/>
      <c r="G2031" s="25"/>
      <c r="H2031" s="25"/>
      <c r="I2031" s="25"/>
      <c r="J2031" s="25"/>
      <c r="K2031" s="25"/>
      <c r="L2031" s="25"/>
      <c r="M2031" s="25"/>
      <c r="N2031" s="25"/>
      <c r="O2031" s="25"/>
      <c r="P2031" s="25" t="s">
        <v>6994</v>
      </c>
      <c r="Q2031" s="25">
        <v>7.9878427597744901E-3</v>
      </c>
      <c r="R2031" s="26">
        <v>1.8165934360389101E-8</v>
      </c>
      <c r="S2031" s="25">
        <v>6.0410814715474001E-4</v>
      </c>
      <c r="T2031" s="25"/>
      <c r="U2031" s="25"/>
      <c r="V2031" s="25"/>
      <c r="W2031" s="25"/>
      <c r="X2031" s="25"/>
      <c r="Y2031" s="25"/>
      <c r="Z2031" s="25"/>
      <c r="AA2031" s="25"/>
      <c r="AB2031" s="25"/>
      <c r="AC2031" s="25"/>
      <c r="AD2031" s="25"/>
      <c r="AE2031" s="25"/>
      <c r="AF2031" s="25"/>
      <c r="AG2031" s="25"/>
      <c r="AH2031" s="25"/>
      <c r="AI2031" s="25"/>
      <c r="AJ2031" s="25"/>
      <c r="AK2031" s="25"/>
      <c r="AL2031" s="25"/>
      <c r="AM2031" s="25"/>
      <c r="AN2031" s="25"/>
      <c r="AO2031" s="25"/>
      <c r="AP2031" s="25"/>
      <c r="AQ2031" s="25"/>
      <c r="AR2031" s="25"/>
      <c r="AS2031" s="25"/>
      <c r="AT2031" s="25"/>
      <c r="AU2031" s="25"/>
      <c r="AV2031" s="25"/>
      <c r="AW2031" s="25"/>
    </row>
    <row r="2032" spans="6:49" s="24" customFormat="1" x14ac:dyDescent="0.2"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 t="s">
        <v>5504</v>
      </c>
      <c r="Q2032" s="25">
        <v>7.8265349397612597E-3</v>
      </c>
      <c r="R2032" s="26">
        <v>8.1318099138753004E-7</v>
      </c>
      <c r="S2032" s="25">
        <v>2.7042333868592301E-2</v>
      </c>
      <c r="T2032" s="25"/>
      <c r="U2032" s="25"/>
      <c r="V2032" s="25"/>
      <c r="W2032" s="25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  <c r="AI2032" s="25"/>
      <c r="AJ2032" s="25"/>
      <c r="AK2032" s="25"/>
      <c r="AL2032" s="25"/>
      <c r="AM2032" s="25"/>
      <c r="AN2032" s="25"/>
      <c r="AO2032" s="25"/>
      <c r="AP2032" s="25"/>
      <c r="AQ2032" s="25"/>
      <c r="AR2032" s="25"/>
      <c r="AS2032" s="25"/>
      <c r="AT2032" s="25"/>
      <c r="AU2032" s="25"/>
      <c r="AV2032" s="25"/>
      <c r="AW2032" s="25"/>
    </row>
    <row r="2033" spans="6:49" s="24" customFormat="1" x14ac:dyDescent="0.2"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 t="s">
        <v>6386</v>
      </c>
      <c r="Q2033" s="25">
        <v>7.55275233744984E-3</v>
      </c>
      <c r="R2033" s="26">
        <v>5.6756857517924298E-7</v>
      </c>
      <c r="S2033" s="25">
        <v>1.8874492967585699E-2</v>
      </c>
      <c r="T2033" s="25"/>
      <c r="U2033" s="25"/>
      <c r="V2033" s="25"/>
      <c r="W2033" s="25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  <c r="AI2033" s="25"/>
      <c r="AJ2033" s="25"/>
      <c r="AK2033" s="25"/>
      <c r="AL2033" s="25"/>
      <c r="AM2033" s="25"/>
      <c r="AN2033" s="25"/>
      <c r="AO2033" s="25"/>
      <c r="AP2033" s="25"/>
      <c r="AQ2033" s="25"/>
      <c r="AR2033" s="25"/>
      <c r="AS2033" s="25"/>
      <c r="AT2033" s="25"/>
      <c r="AU2033" s="25"/>
      <c r="AV2033" s="25"/>
      <c r="AW2033" s="25"/>
    </row>
    <row r="2034" spans="6:49" s="24" customFormat="1" x14ac:dyDescent="0.2"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 t="s">
        <v>749</v>
      </c>
      <c r="Q2034" s="25">
        <v>7.4350212423146501E-3</v>
      </c>
      <c r="R2034" s="26">
        <v>4.04460972760301E-7</v>
      </c>
      <c r="S2034" s="25">
        <v>1.34503496491438E-2</v>
      </c>
      <c r="T2034" s="25"/>
      <c r="U2034" s="25"/>
      <c r="V2034" s="25"/>
      <c r="W2034" s="25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  <c r="AI2034" s="25"/>
      <c r="AJ2034" s="25"/>
      <c r="AK2034" s="25"/>
      <c r="AL2034" s="25"/>
      <c r="AM2034" s="25"/>
      <c r="AN2034" s="25"/>
      <c r="AO2034" s="25"/>
      <c r="AP2034" s="25"/>
      <c r="AQ2034" s="25"/>
      <c r="AR2034" s="25"/>
      <c r="AS2034" s="25"/>
      <c r="AT2034" s="25"/>
      <c r="AU2034" s="25"/>
      <c r="AV2034" s="25"/>
      <c r="AW2034" s="25"/>
    </row>
    <row r="2035" spans="6:49" s="24" customFormat="1" x14ac:dyDescent="0.2"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 t="s">
        <v>5137</v>
      </c>
      <c r="Q2035" s="25">
        <v>7.4311598626482503E-3</v>
      </c>
      <c r="R2035" s="26">
        <v>5.9534699835569101E-7</v>
      </c>
      <c r="S2035" s="25">
        <v>1.9798264430318499E-2</v>
      </c>
      <c r="T2035" s="25"/>
      <c r="U2035" s="25"/>
      <c r="V2035" s="25"/>
      <c r="W2035" s="25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  <c r="AI2035" s="25"/>
      <c r="AJ2035" s="25"/>
      <c r="AK2035" s="25"/>
      <c r="AL2035" s="25"/>
      <c r="AM2035" s="25"/>
      <c r="AN2035" s="25"/>
      <c r="AO2035" s="25"/>
      <c r="AP2035" s="25"/>
      <c r="AQ2035" s="25"/>
      <c r="AR2035" s="25"/>
      <c r="AS2035" s="25"/>
      <c r="AT2035" s="25"/>
      <c r="AU2035" s="25"/>
      <c r="AV2035" s="25"/>
      <c r="AW2035" s="25"/>
    </row>
    <row r="2036" spans="6:49" s="24" customFormat="1" x14ac:dyDescent="0.2"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 t="s">
        <v>5901</v>
      </c>
      <c r="Q2036" s="25">
        <v>7.3125407427241402E-3</v>
      </c>
      <c r="R2036" s="26">
        <v>1.4191187239066599E-9</v>
      </c>
      <c r="S2036" s="26">
        <v>4.7192793163515801E-5</v>
      </c>
      <c r="T2036" s="25"/>
      <c r="U2036" s="25"/>
      <c r="V2036" s="25"/>
      <c r="W2036" s="25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  <c r="AI2036" s="25"/>
      <c r="AJ2036" s="25"/>
      <c r="AK2036" s="25"/>
      <c r="AL2036" s="25"/>
      <c r="AM2036" s="25"/>
      <c r="AN2036" s="25"/>
      <c r="AO2036" s="25"/>
      <c r="AP2036" s="25"/>
      <c r="AQ2036" s="25"/>
      <c r="AR2036" s="25"/>
      <c r="AS2036" s="25"/>
      <c r="AT2036" s="25"/>
      <c r="AU2036" s="25"/>
      <c r="AV2036" s="25"/>
      <c r="AW2036" s="25"/>
    </row>
    <row r="2037" spans="6:49" s="24" customFormat="1" x14ac:dyDescent="0.2"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 t="s">
        <v>3963</v>
      </c>
      <c r="Q2037" s="25">
        <v>7.1250581788996903E-3</v>
      </c>
      <c r="R2037" s="26">
        <v>7.8753461743303403E-7</v>
      </c>
      <c r="S2037" s="25">
        <v>2.6189463702735599E-2</v>
      </c>
      <c r="T2037" s="25"/>
      <c r="U2037" s="25"/>
      <c r="V2037" s="25"/>
      <c r="W2037" s="25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  <c r="AI2037" s="25"/>
      <c r="AJ2037" s="25"/>
      <c r="AK2037" s="25"/>
      <c r="AL2037" s="25"/>
      <c r="AM2037" s="25"/>
      <c r="AN2037" s="25"/>
      <c r="AO2037" s="25"/>
      <c r="AP2037" s="25"/>
      <c r="AQ2037" s="25"/>
      <c r="AR2037" s="25"/>
      <c r="AS2037" s="25"/>
      <c r="AT2037" s="25"/>
      <c r="AU2037" s="25"/>
      <c r="AV2037" s="25"/>
      <c r="AW2037" s="25"/>
    </row>
    <row r="2038" spans="6:49" s="24" customFormat="1" x14ac:dyDescent="0.2"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 t="s">
        <v>6995</v>
      </c>
      <c r="Q2038" s="25">
        <v>7.0974088130796899E-3</v>
      </c>
      <c r="R2038" s="26">
        <v>5.28354982465274E-9</v>
      </c>
      <c r="S2038" s="25">
        <v>1.7570444941882699E-4</v>
      </c>
      <c r="T2038" s="25"/>
      <c r="U2038" s="25"/>
      <c r="V2038" s="25"/>
      <c r="W2038" s="25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  <c r="AI2038" s="25"/>
      <c r="AJ2038" s="25"/>
      <c r="AK2038" s="25"/>
      <c r="AL2038" s="25"/>
      <c r="AM2038" s="25"/>
      <c r="AN2038" s="25"/>
      <c r="AO2038" s="25"/>
      <c r="AP2038" s="25"/>
      <c r="AQ2038" s="25"/>
      <c r="AR2038" s="25"/>
      <c r="AS2038" s="25"/>
      <c r="AT2038" s="25"/>
      <c r="AU2038" s="25"/>
      <c r="AV2038" s="25"/>
      <c r="AW2038" s="25"/>
    </row>
    <row r="2039" spans="6:49" s="24" customFormat="1" x14ac:dyDescent="0.2"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 t="s">
        <v>5071</v>
      </c>
      <c r="Q2039" s="25">
        <v>7.0794207644477901E-3</v>
      </c>
      <c r="R2039" s="26">
        <v>6.5377149867636003E-9</v>
      </c>
      <c r="S2039" s="25">
        <v>2.1741171188482399E-4</v>
      </c>
      <c r="T2039" s="25"/>
      <c r="U2039" s="25"/>
      <c r="V2039" s="25"/>
      <c r="W2039" s="25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  <c r="AI2039" s="25"/>
      <c r="AJ2039" s="25"/>
      <c r="AK2039" s="25"/>
      <c r="AL2039" s="25"/>
      <c r="AM2039" s="25"/>
      <c r="AN2039" s="25"/>
      <c r="AO2039" s="25"/>
      <c r="AP2039" s="25"/>
      <c r="AQ2039" s="25"/>
      <c r="AR2039" s="25"/>
      <c r="AS2039" s="25"/>
      <c r="AT2039" s="25"/>
      <c r="AU2039" s="25"/>
      <c r="AV2039" s="25"/>
      <c r="AW2039" s="25"/>
    </row>
    <row r="2040" spans="6:49" s="24" customFormat="1" x14ac:dyDescent="0.2"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 t="s">
        <v>5672</v>
      </c>
      <c r="Q2040" s="25">
        <v>7.0463012530069301E-3</v>
      </c>
      <c r="R2040" s="26">
        <v>2.9212238093667799E-7</v>
      </c>
      <c r="S2040" s="25">
        <v>9.7145297780492305E-3</v>
      </c>
      <c r="T2040" s="25"/>
      <c r="U2040" s="25"/>
      <c r="V2040" s="25"/>
      <c r="W2040" s="25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  <c r="AI2040" s="25"/>
      <c r="AJ2040" s="25"/>
      <c r="AK2040" s="25"/>
      <c r="AL2040" s="25"/>
      <c r="AM2040" s="25"/>
      <c r="AN2040" s="25"/>
      <c r="AO2040" s="25"/>
      <c r="AP2040" s="25"/>
      <c r="AQ2040" s="25"/>
      <c r="AR2040" s="25"/>
      <c r="AS2040" s="25"/>
      <c r="AT2040" s="25"/>
      <c r="AU2040" s="25"/>
      <c r="AV2040" s="25"/>
      <c r="AW2040" s="25"/>
    </row>
    <row r="2041" spans="6:49" s="24" customFormat="1" x14ac:dyDescent="0.2"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 t="s">
        <v>5426</v>
      </c>
      <c r="Q2041" s="25">
        <v>6.77513300241556E-3</v>
      </c>
      <c r="R2041" s="26">
        <v>3.6199579887616198E-7</v>
      </c>
      <c r="S2041" s="25">
        <v>1.20381702916268E-2</v>
      </c>
      <c r="T2041" s="25"/>
      <c r="U2041" s="25"/>
      <c r="V2041" s="25"/>
      <c r="W2041" s="25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  <c r="AI2041" s="25"/>
      <c r="AJ2041" s="25"/>
      <c r="AK2041" s="25"/>
      <c r="AL2041" s="25"/>
      <c r="AM2041" s="25"/>
      <c r="AN2041" s="25"/>
      <c r="AO2041" s="25"/>
      <c r="AP2041" s="25"/>
      <c r="AQ2041" s="25"/>
      <c r="AR2041" s="25"/>
      <c r="AS2041" s="25"/>
      <c r="AT2041" s="25"/>
      <c r="AU2041" s="25"/>
      <c r="AV2041" s="25"/>
      <c r="AW2041" s="25"/>
    </row>
    <row r="2042" spans="6:49" s="24" customFormat="1" x14ac:dyDescent="0.2"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 t="s">
        <v>6996</v>
      </c>
      <c r="Q2042" s="25">
        <v>6.7421727758415996E-3</v>
      </c>
      <c r="R2042" s="26">
        <v>2.7452344308693201E-8</v>
      </c>
      <c r="S2042" s="25">
        <v>9.1292770998559105E-4</v>
      </c>
      <c r="T2042" s="25"/>
      <c r="U2042" s="25"/>
      <c r="V2042" s="25"/>
      <c r="W2042" s="25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  <c r="AI2042" s="25"/>
      <c r="AJ2042" s="25"/>
      <c r="AK2042" s="25"/>
      <c r="AL2042" s="25"/>
      <c r="AM2042" s="25"/>
      <c r="AN2042" s="25"/>
      <c r="AO2042" s="25"/>
      <c r="AP2042" s="25"/>
      <c r="AQ2042" s="25"/>
      <c r="AR2042" s="25"/>
      <c r="AS2042" s="25"/>
      <c r="AT2042" s="25"/>
      <c r="AU2042" s="25"/>
      <c r="AV2042" s="25"/>
      <c r="AW2042" s="25"/>
    </row>
    <row r="2043" spans="6:49" s="24" customFormat="1" x14ac:dyDescent="0.2"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 t="s">
        <v>6997</v>
      </c>
      <c r="Q2043" s="25">
        <v>6.6465481465062303E-3</v>
      </c>
      <c r="R2043" s="26">
        <v>1.35502870554564E-6</v>
      </c>
      <c r="S2043" s="25">
        <v>4.5061479602920299E-2</v>
      </c>
      <c r="T2043" s="25"/>
      <c r="U2043" s="25"/>
      <c r="V2043" s="25"/>
      <c r="W2043" s="25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  <c r="AI2043" s="25"/>
      <c r="AJ2043" s="25"/>
      <c r="AK2043" s="25"/>
      <c r="AL2043" s="25"/>
      <c r="AM2043" s="25"/>
      <c r="AN2043" s="25"/>
      <c r="AO2043" s="25"/>
      <c r="AP2043" s="25"/>
      <c r="AQ2043" s="25"/>
      <c r="AR2043" s="25"/>
      <c r="AS2043" s="25"/>
      <c r="AT2043" s="25"/>
      <c r="AU2043" s="25"/>
      <c r="AV2043" s="25"/>
      <c r="AW2043" s="25"/>
    </row>
    <row r="2044" spans="6:49" s="24" customFormat="1" x14ac:dyDescent="0.2"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 t="s">
        <v>5061</v>
      </c>
      <c r="Q2044" s="25">
        <v>6.56403823122603E-3</v>
      </c>
      <c r="R2044" s="26">
        <v>5.4908080108125702E-7</v>
      </c>
      <c r="S2044" s="25">
        <v>1.82596820399572E-2</v>
      </c>
      <c r="T2044" s="25"/>
      <c r="U2044" s="25"/>
      <c r="V2044" s="25"/>
      <c r="W2044" s="25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  <c r="AI2044" s="25"/>
      <c r="AJ2044" s="25"/>
      <c r="AK2044" s="25"/>
      <c r="AL2044" s="25"/>
      <c r="AM2044" s="25"/>
      <c r="AN2044" s="25"/>
      <c r="AO2044" s="25"/>
      <c r="AP2044" s="25"/>
      <c r="AQ2044" s="25"/>
      <c r="AR2044" s="25"/>
      <c r="AS2044" s="25"/>
      <c r="AT2044" s="25"/>
      <c r="AU2044" s="25"/>
      <c r="AV2044" s="25"/>
      <c r="AW2044" s="25"/>
    </row>
    <row r="2045" spans="6:49" s="24" customFormat="1" x14ac:dyDescent="0.2"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 t="s">
        <v>5300</v>
      </c>
      <c r="Q2045" s="25">
        <v>6.4971324864933101E-3</v>
      </c>
      <c r="R2045" s="26">
        <v>1.8143103561511298E-8</v>
      </c>
      <c r="S2045" s="25">
        <v>6.0334890893805804E-4</v>
      </c>
      <c r="T2045" s="25"/>
      <c r="U2045" s="25"/>
      <c r="V2045" s="25"/>
      <c r="W2045" s="25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  <c r="AI2045" s="25"/>
      <c r="AJ2045" s="25"/>
      <c r="AK2045" s="25"/>
      <c r="AL2045" s="25"/>
      <c r="AM2045" s="25"/>
      <c r="AN2045" s="25"/>
      <c r="AO2045" s="25"/>
      <c r="AP2045" s="25"/>
      <c r="AQ2045" s="25"/>
      <c r="AR2045" s="25"/>
      <c r="AS2045" s="25"/>
      <c r="AT2045" s="25"/>
      <c r="AU2045" s="25"/>
      <c r="AV2045" s="25"/>
      <c r="AW2045" s="25"/>
    </row>
    <row r="2046" spans="6:49" s="24" customFormat="1" x14ac:dyDescent="0.2"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 t="s">
        <v>6998</v>
      </c>
      <c r="Q2046" s="25">
        <v>6.4843468390234403E-3</v>
      </c>
      <c r="R2046" s="26">
        <v>1.3823117100324599E-7</v>
      </c>
      <c r="S2046" s="25">
        <v>4.59687759171294E-3</v>
      </c>
      <c r="T2046" s="25"/>
      <c r="U2046" s="25"/>
      <c r="V2046" s="25"/>
      <c r="W2046" s="25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  <c r="AI2046" s="25"/>
      <c r="AJ2046" s="25"/>
      <c r="AK2046" s="25"/>
      <c r="AL2046" s="25"/>
      <c r="AM2046" s="25"/>
      <c r="AN2046" s="25"/>
      <c r="AO2046" s="25"/>
      <c r="AP2046" s="25"/>
      <c r="AQ2046" s="25"/>
      <c r="AR2046" s="25"/>
      <c r="AS2046" s="25"/>
      <c r="AT2046" s="25"/>
      <c r="AU2046" s="25"/>
      <c r="AV2046" s="25"/>
      <c r="AW2046" s="25"/>
    </row>
    <row r="2047" spans="6:49" s="24" customFormat="1" x14ac:dyDescent="0.2"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 t="s">
        <v>6999</v>
      </c>
      <c r="Q2047" s="25">
        <v>6.2398064297729001E-3</v>
      </c>
      <c r="R2047" s="26">
        <v>2.33242244044375E-7</v>
      </c>
      <c r="S2047" s="25">
        <v>7.7564708256956999E-3</v>
      </c>
      <c r="T2047" s="25"/>
      <c r="U2047" s="25"/>
      <c r="V2047" s="25"/>
      <c r="W2047" s="25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  <c r="AI2047" s="25"/>
      <c r="AJ2047" s="25"/>
      <c r="AK2047" s="25"/>
      <c r="AL2047" s="25"/>
      <c r="AM2047" s="25"/>
      <c r="AN2047" s="25"/>
      <c r="AO2047" s="25"/>
      <c r="AP2047" s="25"/>
      <c r="AQ2047" s="25"/>
      <c r="AR2047" s="25"/>
      <c r="AS2047" s="25"/>
      <c r="AT2047" s="25"/>
      <c r="AU2047" s="25"/>
      <c r="AV2047" s="25"/>
      <c r="AW2047" s="25"/>
    </row>
    <row r="2048" spans="6:49" s="24" customFormat="1" x14ac:dyDescent="0.2"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 t="s">
        <v>6010</v>
      </c>
      <c r="Q2048" s="25">
        <v>6.1365541451572402E-3</v>
      </c>
      <c r="R2048" s="26">
        <v>6.0995559521732598E-9</v>
      </c>
      <c r="S2048" s="25">
        <v>2.0284073318952201E-4</v>
      </c>
      <c r="T2048" s="25"/>
      <c r="U2048" s="25"/>
      <c r="V2048" s="25"/>
      <c r="W2048" s="25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  <c r="AI2048" s="25"/>
      <c r="AJ2048" s="25"/>
      <c r="AK2048" s="25"/>
      <c r="AL2048" s="25"/>
      <c r="AM2048" s="25"/>
      <c r="AN2048" s="25"/>
      <c r="AO2048" s="25"/>
      <c r="AP2048" s="25"/>
      <c r="AQ2048" s="25"/>
      <c r="AR2048" s="25"/>
      <c r="AS2048" s="25"/>
      <c r="AT2048" s="25"/>
      <c r="AU2048" s="25"/>
      <c r="AV2048" s="25"/>
      <c r="AW2048" s="25"/>
    </row>
    <row r="2049" spans="6:49" s="24" customFormat="1" x14ac:dyDescent="0.2"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 t="s">
        <v>4516</v>
      </c>
      <c r="Q2049" s="25">
        <v>5.9282482857769799E-3</v>
      </c>
      <c r="R2049" s="26">
        <v>4.74285230462129E-7</v>
      </c>
      <c r="S2049" s="25">
        <v>1.57723553390181E-2</v>
      </c>
      <c r="T2049" s="25"/>
      <c r="U2049" s="25"/>
      <c r="V2049" s="25"/>
      <c r="W2049" s="25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  <c r="AI2049" s="25"/>
      <c r="AJ2049" s="25"/>
      <c r="AK2049" s="25"/>
      <c r="AL2049" s="25"/>
      <c r="AM2049" s="25"/>
      <c r="AN2049" s="25"/>
      <c r="AO2049" s="25"/>
      <c r="AP2049" s="25"/>
      <c r="AQ2049" s="25"/>
      <c r="AR2049" s="25"/>
      <c r="AS2049" s="25"/>
      <c r="AT2049" s="25"/>
      <c r="AU2049" s="25"/>
      <c r="AV2049" s="25"/>
      <c r="AW2049" s="25"/>
    </row>
    <row r="2050" spans="6:49" s="24" customFormat="1" x14ac:dyDescent="0.2"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 t="s">
        <v>7000</v>
      </c>
      <c r="Q2050" s="25">
        <v>5.7762808854849596E-3</v>
      </c>
      <c r="R2050" s="26">
        <v>6.7970972747217296E-7</v>
      </c>
      <c r="S2050" s="25">
        <v>2.2603746987087101E-2</v>
      </c>
      <c r="T2050" s="25"/>
      <c r="U2050" s="25"/>
      <c r="V2050" s="25"/>
      <c r="W2050" s="25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  <c r="AI2050" s="25"/>
      <c r="AJ2050" s="25"/>
      <c r="AK2050" s="25"/>
      <c r="AL2050" s="25"/>
      <c r="AM2050" s="25"/>
      <c r="AN2050" s="25"/>
      <c r="AO2050" s="25"/>
      <c r="AP2050" s="25"/>
      <c r="AQ2050" s="25"/>
      <c r="AR2050" s="25"/>
      <c r="AS2050" s="25"/>
      <c r="AT2050" s="25"/>
      <c r="AU2050" s="25"/>
      <c r="AV2050" s="25"/>
      <c r="AW2050" s="25"/>
    </row>
    <row r="2051" spans="6:49" s="24" customFormat="1" x14ac:dyDescent="0.2"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 t="s">
        <v>5895</v>
      </c>
      <c r="Q2051" s="25">
        <v>5.7525259782533799E-3</v>
      </c>
      <c r="R2051" s="26">
        <v>1.0858836054809999E-6</v>
      </c>
      <c r="S2051" s="25">
        <v>3.6111059300270802E-2</v>
      </c>
      <c r="T2051" s="25"/>
      <c r="U2051" s="25"/>
      <c r="V2051" s="25"/>
      <c r="W2051" s="25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  <c r="AI2051" s="25"/>
      <c r="AJ2051" s="25"/>
      <c r="AK2051" s="25"/>
      <c r="AL2051" s="25"/>
      <c r="AM2051" s="25"/>
      <c r="AN2051" s="25"/>
      <c r="AO2051" s="25"/>
      <c r="AP2051" s="25"/>
      <c r="AQ2051" s="25"/>
      <c r="AR2051" s="25"/>
      <c r="AS2051" s="25"/>
      <c r="AT2051" s="25"/>
      <c r="AU2051" s="25"/>
      <c r="AV2051" s="25"/>
      <c r="AW2051" s="25"/>
    </row>
    <row r="2052" spans="6:49" s="24" customFormat="1" x14ac:dyDescent="0.2"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 t="s">
        <v>7001</v>
      </c>
      <c r="Q2052" s="25">
        <v>5.6956972525949697E-3</v>
      </c>
      <c r="R2052" s="26">
        <v>2.7128883434664701E-7</v>
      </c>
      <c r="S2052" s="25">
        <v>9.0217101861977504E-3</v>
      </c>
      <c r="T2052" s="25"/>
      <c r="U2052" s="25"/>
      <c r="V2052" s="25"/>
      <c r="W2052" s="25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  <c r="AI2052" s="25"/>
      <c r="AJ2052" s="25"/>
      <c r="AK2052" s="25"/>
      <c r="AL2052" s="25"/>
      <c r="AM2052" s="25"/>
      <c r="AN2052" s="25"/>
      <c r="AO2052" s="25"/>
      <c r="AP2052" s="25"/>
      <c r="AQ2052" s="25"/>
      <c r="AR2052" s="25"/>
      <c r="AS2052" s="25"/>
      <c r="AT2052" s="25"/>
      <c r="AU2052" s="25"/>
      <c r="AV2052" s="25"/>
      <c r="AW2052" s="25"/>
    </row>
    <row r="2053" spans="6:49" s="24" customFormat="1" x14ac:dyDescent="0.2"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 t="s">
        <v>7002</v>
      </c>
      <c r="Q2053" s="25">
        <v>5.6430508922308302E-3</v>
      </c>
      <c r="R2053" s="26">
        <v>1.0520883247280401E-9</v>
      </c>
      <c r="S2053" s="26">
        <v>3.4987197238830997E-5</v>
      </c>
      <c r="T2053" s="25"/>
      <c r="U2053" s="25"/>
      <c r="V2053" s="25"/>
      <c r="W2053" s="25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  <c r="AI2053" s="25"/>
      <c r="AJ2053" s="25"/>
      <c r="AK2053" s="25"/>
      <c r="AL2053" s="25"/>
      <c r="AM2053" s="25"/>
      <c r="AN2053" s="25"/>
      <c r="AO2053" s="25"/>
      <c r="AP2053" s="25"/>
      <c r="AQ2053" s="25"/>
      <c r="AR2053" s="25"/>
      <c r="AS2053" s="25"/>
      <c r="AT2053" s="25"/>
      <c r="AU2053" s="25"/>
      <c r="AV2053" s="25"/>
      <c r="AW2053" s="25"/>
    </row>
    <row r="2054" spans="6:49" s="24" customFormat="1" x14ac:dyDescent="0.2"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 t="s">
        <v>4727</v>
      </c>
      <c r="Q2054" s="25">
        <v>5.4615474449874997E-3</v>
      </c>
      <c r="R2054" s="26">
        <v>3.5716355916860098E-8</v>
      </c>
      <c r="S2054" s="25">
        <v>1.1877474160151801E-3</v>
      </c>
      <c r="T2054" s="25"/>
      <c r="U2054" s="25"/>
      <c r="V2054" s="25"/>
      <c r="W2054" s="25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  <c r="AI2054" s="25"/>
      <c r="AJ2054" s="25"/>
      <c r="AK2054" s="25"/>
      <c r="AL2054" s="25"/>
      <c r="AM2054" s="25"/>
      <c r="AN2054" s="25"/>
      <c r="AO2054" s="25"/>
      <c r="AP2054" s="25"/>
      <c r="AQ2054" s="25"/>
      <c r="AR2054" s="25"/>
      <c r="AS2054" s="25"/>
      <c r="AT2054" s="25"/>
      <c r="AU2054" s="25"/>
      <c r="AV2054" s="25"/>
      <c r="AW2054" s="25"/>
    </row>
    <row r="2055" spans="6:49" s="24" customFormat="1" x14ac:dyDescent="0.2"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 t="s">
        <v>926</v>
      </c>
      <c r="Q2055" s="25">
        <v>5.2956640388677201E-3</v>
      </c>
      <c r="R2055" s="26">
        <v>5.9860538926245595E-7</v>
      </c>
      <c r="S2055" s="25">
        <v>1.9906622219922999E-2</v>
      </c>
      <c r="T2055" s="25"/>
      <c r="U2055" s="25"/>
      <c r="V2055" s="25"/>
      <c r="W2055" s="25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  <c r="AI2055" s="25"/>
      <c r="AJ2055" s="25"/>
      <c r="AK2055" s="25"/>
      <c r="AL2055" s="25"/>
      <c r="AM2055" s="25"/>
      <c r="AN2055" s="25"/>
      <c r="AO2055" s="25"/>
      <c r="AP2055" s="25"/>
      <c r="AQ2055" s="25"/>
      <c r="AR2055" s="25"/>
      <c r="AS2055" s="25"/>
      <c r="AT2055" s="25"/>
      <c r="AU2055" s="25"/>
      <c r="AV2055" s="25"/>
      <c r="AW2055" s="25"/>
    </row>
    <row r="2056" spans="6:49" s="24" customFormat="1" x14ac:dyDescent="0.2"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 t="s">
        <v>5218</v>
      </c>
      <c r="Q2056" s="25">
        <v>5.2025185553862298E-3</v>
      </c>
      <c r="R2056" s="26">
        <v>1.8002994457048099E-7</v>
      </c>
      <c r="S2056" s="25">
        <v>5.9868958066913499E-3</v>
      </c>
      <c r="T2056" s="25"/>
      <c r="U2056" s="25"/>
      <c r="V2056" s="25"/>
      <c r="W2056" s="25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  <c r="AI2056" s="25"/>
      <c r="AJ2056" s="25"/>
      <c r="AK2056" s="25"/>
      <c r="AL2056" s="25"/>
      <c r="AM2056" s="25"/>
      <c r="AN2056" s="25"/>
      <c r="AO2056" s="25"/>
      <c r="AP2056" s="25"/>
      <c r="AQ2056" s="25"/>
      <c r="AR2056" s="25"/>
      <c r="AS2056" s="25"/>
      <c r="AT2056" s="25"/>
      <c r="AU2056" s="25"/>
      <c r="AV2056" s="25"/>
      <c r="AW2056" s="25"/>
    </row>
    <row r="2057" spans="6:49" s="24" customFormat="1" x14ac:dyDescent="0.2"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 t="s">
        <v>5301</v>
      </c>
      <c r="Q2057" s="25">
        <v>5.20170422226174E-3</v>
      </c>
      <c r="R2057" s="26">
        <v>6.4604818054199405E-8</v>
      </c>
      <c r="S2057" s="25">
        <v>2.1484332243924E-3</v>
      </c>
      <c r="T2057" s="25"/>
      <c r="U2057" s="25"/>
      <c r="V2057" s="25"/>
      <c r="W2057" s="25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  <c r="AI2057" s="25"/>
      <c r="AJ2057" s="25"/>
      <c r="AK2057" s="25"/>
      <c r="AL2057" s="25"/>
      <c r="AM2057" s="25"/>
      <c r="AN2057" s="25"/>
      <c r="AO2057" s="25"/>
      <c r="AP2057" s="25"/>
      <c r="AQ2057" s="25"/>
      <c r="AR2057" s="25"/>
      <c r="AS2057" s="25"/>
      <c r="AT2057" s="25"/>
      <c r="AU2057" s="25"/>
      <c r="AV2057" s="25"/>
      <c r="AW2057" s="25"/>
    </row>
    <row r="2058" spans="6:49" s="24" customFormat="1" x14ac:dyDescent="0.2"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 t="s">
        <v>7003</v>
      </c>
      <c r="Q2058" s="25">
        <v>5.1592800943259199E-3</v>
      </c>
      <c r="R2058" s="26">
        <v>6.8351234448581796E-7</v>
      </c>
      <c r="S2058" s="25">
        <v>2.2730203015875899E-2</v>
      </c>
      <c r="T2058" s="25"/>
      <c r="U2058" s="25"/>
      <c r="V2058" s="25"/>
      <c r="W2058" s="25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  <c r="AI2058" s="25"/>
      <c r="AJ2058" s="25"/>
      <c r="AK2058" s="25"/>
      <c r="AL2058" s="25"/>
      <c r="AM2058" s="25"/>
      <c r="AN2058" s="25"/>
      <c r="AO2058" s="25"/>
      <c r="AP2058" s="25"/>
      <c r="AQ2058" s="25"/>
      <c r="AR2058" s="25"/>
      <c r="AS2058" s="25"/>
      <c r="AT2058" s="25"/>
      <c r="AU2058" s="25"/>
      <c r="AV2058" s="25"/>
      <c r="AW2058" s="25"/>
    </row>
    <row r="2059" spans="6:49" s="24" customFormat="1" x14ac:dyDescent="0.2"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 t="s">
        <v>7004</v>
      </c>
      <c r="Q2059" s="25">
        <v>5.1331902178093402E-3</v>
      </c>
      <c r="R2059" s="26">
        <v>5.2013505283359298E-8</v>
      </c>
      <c r="S2059" s="25">
        <v>1.72970911819811E-3</v>
      </c>
      <c r="T2059" s="25"/>
      <c r="U2059" s="25"/>
      <c r="V2059" s="25"/>
      <c r="W2059" s="25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  <c r="AI2059" s="25"/>
      <c r="AJ2059" s="25"/>
      <c r="AK2059" s="25"/>
      <c r="AL2059" s="25"/>
      <c r="AM2059" s="25"/>
      <c r="AN2059" s="25"/>
      <c r="AO2059" s="25"/>
      <c r="AP2059" s="25"/>
      <c r="AQ2059" s="25"/>
      <c r="AR2059" s="25"/>
      <c r="AS2059" s="25"/>
      <c r="AT2059" s="25"/>
      <c r="AU2059" s="25"/>
      <c r="AV2059" s="25"/>
      <c r="AW2059" s="25"/>
    </row>
    <row r="2060" spans="6:49" s="24" customFormat="1" x14ac:dyDescent="0.2"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 t="s">
        <v>3570</v>
      </c>
      <c r="Q2060" s="25">
        <v>5.0352664751824603E-3</v>
      </c>
      <c r="R2060" s="26">
        <v>2.5723859759977999E-7</v>
      </c>
      <c r="S2060" s="25">
        <v>8.5544695631806899E-3</v>
      </c>
      <c r="T2060" s="25"/>
      <c r="U2060" s="25"/>
      <c r="V2060" s="25"/>
      <c r="W2060" s="25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  <c r="AI2060" s="25"/>
      <c r="AJ2060" s="25"/>
      <c r="AK2060" s="25"/>
      <c r="AL2060" s="25"/>
      <c r="AM2060" s="25"/>
      <c r="AN2060" s="25"/>
      <c r="AO2060" s="25"/>
      <c r="AP2060" s="25"/>
      <c r="AQ2060" s="25"/>
      <c r="AR2060" s="25"/>
      <c r="AS2060" s="25"/>
      <c r="AT2060" s="25"/>
      <c r="AU2060" s="25"/>
      <c r="AV2060" s="25"/>
      <c r="AW2060" s="25"/>
    </row>
    <row r="2061" spans="6:49" s="24" customFormat="1" x14ac:dyDescent="0.2"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 t="s">
        <v>4982</v>
      </c>
      <c r="Q2061" s="25">
        <v>4.9531207126273201E-3</v>
      </c>
      <c r="R2061" s="26">
        <v>9.7898098362072907E-10</v>
      </c>
      <c r="S2061" s="26">
        <v>3.2556012610307402E-5</v>
      </c>
      <c r="T2061" s="25"/>
      <c r="U2061" s="25"/>
      <c r="V2061" s="25"/>
      <c r="W2061" s="25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  <c r="AI2061" s="25"/>
      <c r="AJ2061" s="25"/>
      <c r="AK2061" s="25"/>
      <c r="AL2061" s="25"/>
      <c r="AM2061" s="25"/>
      <c r="AN2061" s="25"/>
      <c r="AO2061" s="25"/>
      <c r="AP2061" s="25"/>
      <c r="AQ2061" s="25"/>
      <c r="AR2061" s="25"/>
      <c r="AS2061" s="25"/>
      <c r="AT2061" s="25"/>
      <c r="AU2061" s="25"/>
      <c r="AV2061" s="25"/>
      <c r="AW2061" s="25"/>
    </row>
    <row r="2062" spans="6:49" s="24" customFormat="1" x14ac:dyDescent="0.2"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 t="s">
        <v>759</v>
      </c>
      <c r="Q2062" s="25">
        <v>4.7014541402100596E-3</v>
      </c>
      <c r="R2062" s="26">
        <v>1.27194381713441E-7</v>
      </c>
      <c r="S2062" s="25">
        <v>4.2298491638804898E-3</v>
      </c>
      <c r="T2062" s="25"/>
      <c r="U2062" s="25"/>
      <c r="V2062" s="25"/>
      <c r="W2062" s="25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  <c r="AI2062" s="25"/>
      <c r="AJ2062" s="25"/>
      <c r="AK2062" s="25"/>
      <c r="AL2062" s="25"/>
      <c r="AM2062" s="25"/>
      <c r="AN2062" s="25"/>
      <c r="AO2062" s="25"/>
      <c r="AP2062" s="25"/>
      <c r="AQ2062" s="25"/>
      <c r="AR2062" s="25"/>
      <c r="AS2062" s="25"/>
      <c r="AT2062" s="25"/>
      <c r="AU2062" s="25"/>
      <c r="AV2062" s="25"/>
      <c r="AW2062" s="25"/>
    </row>
    <row r="2063" spans="6:49" s="24" customFormat="1" x14ac:dyDescent="0.2"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 t="s">
        <v>4927</v>
      </c>
      <c r="Q2063" s="25">
        <v>4.6576559730840397E-3</v>
      </c>
      <c r="R2063" s="26">
        <v>1.4987754223871601E-6</v>
      </c>
      <c r="S2063" s="25">
        <v>4.98417766714849E-2</v>
      </c>
      <c r="T2063" s="25"/>
      <c r="U2063" s="25"/>
      <c r="V2063" s="25"/>
      <c r="W2063" s="25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  <c r="AI2063" s="25"/>
      <c r="AJ2063" s="25"/>
      <c r="AK2063" s="25"/>
      <c r="AL2063" s="25"/>
      <c r="AM2063" s="25"/>
      <c r="AN2063" s="25"/>
      <c r="AO2063" s="25"/>
      <c r="AP2063" s="25"/>
      <c r="AQ2063" s="25"/>
      <c r="AR2063" s="25"/>
      <c r="AS2063" s="25"/>
      <c r="AT2063" s="25"/>
      <c r="AU2063" s="25"/>
      <c r="AV2063" s="25"/>
      <c r="AW2063" s="25"/>
    </row>
    <row r="2064" spans="6:49" s="24" customFormat="1" x14ac:dyDescent="0.2"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 t="s">
        <v>7005</v>
      </c>
      <c r="Q2064" s="25">
        <v>4.6221597974144303E-3</v>
      </c>
      <c r="R2064" s="26">
        <v>1.1613866306819E-7</v>
      </c>
      <c r="S2064" s="25">
        <v>3.8621912403326501E-3</v>
      </c>
      <c r="T2064" s="25"/>
      <c r="U2064" s="25"/>
      <c r="V2064" s="25"/>
      <c r="W2064" s="25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  <c r="AI2064" s="25"/>
      <c r="AJ2064" s="25"/>
      <c r="AK2064" s="25"/>
      <c r="AL2064" s="25"/>
      <c r="AM2064" s="25"/>
      <c r="AN2064" s="25"/>
      <c r="AO2064" s="25"/>
      <c r="AP2064" s="25"/>
      <c r="AQ2064" s="25"/>
      <c r="AR2064" s="25"/>
      <c r="AS2064" s="25"/>
      <c r="AT2064" s="25"/>
      <c r="AU2064" s="25"/>
      <c r="AV2064" s="25"/>
      <c r="AW2064" s="25"/>
    </row>
    <row r="2065" spans="6:49" s="24" customFormat="1" x14ac:dyDescent="0.2"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 t="s">
        <v>5096</v>
      </c>
      <c r="Q2065" s="25">
        <v>4.4569630850984599E-3</v>
      </c>
      <c r="R2065" s="26">
        <v>3.8748779879290097E-8</v>
      </c>
      <c r="S2065" s="25">
        <v>1.2885906748857901E-3</v>
      </c>
      <c r="T2065" s="25"/>
      <c r="U2065" s="25"/>
      <c r="V2065" s="25"/>
      <c r="W2065" s="25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  <c r="AI2065" s="25"/>
      <c r="AJ2065" s="25"/>
      <c r="AK2065" s="25"/>
      <c r="AL2065" s="25"/>
      <c r="AM2065" s="25"/>
      <c r="AN2065" s="25"/>
      <c r="AO2065" s="25"/>
      <c r="AP2065" s="25"/>
      <c r="AQ2065" s="25"/>
      <c r="AR2065" s="25"/>
      <c r="AS2065" s="25"/>
      <c r="AT2065" s="25"/>
      <c r="AU2065" s="25"/>
      <c r="AV2065" s="25"/>
      <c r="AW2065" s="25"/>
    </row>
    <row r="2066" spans="6:49" s="24" customFormat="1" x14ac:dyDescent="0.2"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 t="s">
        <v>5666</v>
      </c>
      <c r="Q2066" s="25">
        <v>4.3836948110652597E-3</v>
      </c>
      <c r="R2066" s="26">
        <v>2.1620158658773001E-7</v>
      </c>
      <c r="S2066" s="25">
        <v>7.1897837619749501E-3</v>
      </c>
      <c r="T2066" s="25"/>
      <c r="U2066" s="25"/>
      <c r="V2066" s="25"/>
      <c r="W2066" s="25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  <c r="AI2066" s="25"/>
      <c r="AJ2066" s="25"/>
      <c r="AK2066" s="25"/>
      <c r="AL2066" s="25"/>
      <c r="AM2066" s="25"/>
      <c r="AN2066" s="25"/>
      <c r="AO2066" s="25"/>
      <c r="AP2066" s="25"/>
      <c r="AQ2066" s="25"/>
      <c r="AR2066" s="25"/>
      <c r="AS2066" s="25"/>
      <c r="AT2066" s="25"/>
      <c r="AU2066" s="25"/>
      <c r="AV2066" s="25"/>
      <c r="AW2066" s="25"/>
    </row>
    <row r="2067" spans="6:49" s="24" customFormat="1" x14ac:dyDescent="0.2"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 t="s">
        <v>133</v>
      </c>
      <c r="Q2067" s="25">
        <v>4.3048385532298301E-3</v>
      </c>
      <c r="R2067" s="26">
        <v>1.48101724286815E-9</v>
      </c>
      <c r="S2067" s="26">
        <v>4.9251228411580299E-5</v>
      </c>
      <c r="T2067" s="25"/>
      <c r="U2067" s="25"/>
      <c r="V2067" s="25"/>
      <c r="W2067" s="25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  <c r="AI2067" s="25"/>
      <c r="AJ2067" s="25"/>
      <c r="AK2067" s="25"/>
      <c r="AL2067" s="25"/>
      <c r="AM2067" s="25"/>
      <c r="AN2067" s="25"/>
      <c r="AO2067" s="25"/>
      <c r="AP2067" s="25"/>
      <c r="AQ2067" s="25"/>
      <c r="AR2067" s="25"/>
      <c r="AS2067" s="25"/>
      <c r="AT2067" s="25"/>
      <c r="AU2067" s="25"/>
      <c r="AV2067" s="25"/>
      <c r="AW2067" s="25"/>
    </row>
    <row r="2068" spans="6:49" s="24" customFormat="1" x14ac:dyDescent="0.2"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 t="s">
        <v>7006</v>
      </c>
      <c r="Q2068" s="25">
        <v>4.1792464692033101E-3</v>
      </c>
      <c r="R2068" s="26">
        <v>4.2846202306003897E-8</v>
      </c>
      <c r="S2068" s="25">
        <v>1.4248504576861601E-3</v>
      </c>
      <c r="T2068" s="25"/>
      <c r="U2068" s="25"/>
      <c r="V2068" s="25"/>
      <c r="W2068" s="25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  <c r="AI2068" s="25"/>
      <c r="AJ2068" s="25"/>
      <c r="AK2068" s="25"/>
      <c r="AL2068" s="25"/>
      <c r="AM2068" s="25"/>
      <c r="AN2068" s="25"/>
      <c r="AO2068" s="25"/>
      <c r="AP2068" s="25"/>
      <c r="AQ2068" s="25"/>
      <c r="AR2068" s="25"/>
      <c r="AS2068" s="25"/>
      <c r="AT2068" s="25"/>
      <c r="AU2068" s="25"/>
      <c r="AV2068" s="25"/>
      <c r="AW2068" s="25"/>
    </row>
    <row r="2069" spans="6:49" s="24" customFormat="1" x14ac:dyDescent="0.2"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 t="s">
        <v>5735</v>
      </c>
      <c r="Q2069" s="25">
        <v>3.9555049520959597E-3</v>
      </c>
      <c r="R2069" s="26">
        <v>1.4825078226758601E-6</v>
      </c>
      <c r="S2069" s="25">
        <v>4.9300797643085599E-2</v>
      </c>
      <c r="T2069" s="25"/>
      <c r="U2069" s="25"/>
      <c r="V2069" s="25"/>
      <c r="W2069" s="25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  <c r="AI2069" s="25"/>
      <c r="AJ2069" s="25"/>
      <c r="AK2069" s="25"/>
      <c r="AL2069" s="25"/>
      <c r="AM2069" s="25"/>
      <c r="AN2069" s="25"/>
      <c r="AO2069" s="25"/>
      <c r="AP2069" s="25"/>
      <c r="AQ2069" s="25"/>
      <c r="AR2069" s="25"/>
      <c r="AS2069" s="25"/>
      <c r="AT2069" s="25"/>
      <c r="AU2069" s="25"/>
      <c r="AV2069" s="25"/>
      <c r="AW2069" s="25"/>
    </row>
    <row r="2070" spans="6:49" s="24" customFormat="1" x14ac:dyDescent="0.2"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 t="s">
        <v>6372</v>
      </c>
      <c r="Q2070" s="25">
        <v>3.9429978518074598E-3</v>
      </c>
      <c r="R2070" s="26">
        <v>4.6060254614711698E-7</v>
      </c>
      <c r="S2070" s="25">
        <v>1.53173376721224E-2</v>
      </c>
      <c r="T2070" s="25"/>
      <c r="U2070" s="25"/>
      <c r="V2070" s="25"/>
      <c r="W2070" s="25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  <c r="AI2070" s="25"/>
      <c r="AJ2070" s="25"/>
      <c r="AK2070" s="25"/>
      <c r="AL2070" s="25"/>
      <c r="AM2070" s="25"/>
      <c r="AN2070" s="25"/>
      <c r="AO2070" s="25"/>
      <c r="AP2070" s="25"/>
      <c r="AQ2070" s="25"/>
      <c r="AR2070" s="25"/>
      <c r="AS2070" s="25"/>
      <c r="AT2070" s="25"/>
      <c r="AU2070" s="25"/>
      <c r="AV2070" s="25"/>
      <c r="AW2070" s="25"/>
    </row>
    <row r="2071" spans="6:49" s="24" customFormat="1" x14ac:dyDescent="0.2"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 t="s">
        <v>4932</v>
      </c>
      <c r="Q2071" s="25">
        <v>3.8458349577210598E-3</v>
      </c>
      <c r="R2071" s="26">
        <v>5.0513775281711297E-7</v>
      </c>
      <c r="S2071" s="25">
        <v>1.67983559699331E-2</v>
      </c>
      <c r="T2071" s="25"/>
      <c r="U2071" s="25"/>
      <c r="V2071" s="25"/>
      <c r="W2071" s="25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  <c r="AI2071" s="25"/>
      <c r="AJ2071" s="25"/>
      <c r="AK2071" s="25"/>
      <c r="AL2071" s="25"/>
      <c r="AM2071" s="25"/>
      <c r="AN2071" s="25"/>
      <c r="AO2071" s="25"/>
      <c r="AP2071" s="25"/>
      <c r="AQ2071" s="25"/>
      <c r="AR2071" s="25"/>
      <c r="AS2071" s="25"/>
      <c r="AT2071" s="25"/>
      <c r="AU2071" s="25"/>
      <c r="AV2071" s="25"/>
      <c r="AW2071" s="25"/>
    </row>
    <row r="2072" spans="6:49" s="24" customFormat="1" x14ac:dyDescent="0.2"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 t="s">
        <v>4796</v>
      </c>
      <c r="Q2072" s="25">
        <v>3.7579648655268198E-3</v>
      </c>
      <c r="R2072" s="26">
        <v>3.1648880859922003E-7</v>
      </c>
      <c r="S2072" s="25">
        <v>1.0524835329967E-2</v>
      </c>
      <c r="T2072" s="25"/>
      <c r="U2072" s="25"/>
      <c r="V2072" s="25"/>
      <c r="W2072" s="25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  <c r="AI2072" s="25"/>
      <c r="AJ2072" s="25"/>
      <c r="AK2072" s="25"/>
      <c r="AL2072" s="25"/>
      <c r="AM2072" s="25"/>
      <c r="AN2072" s="25"/>
      <c r="AO2072" s="25"/>
      <c r="AP2072" s="25"/>
      <c r="AQ2072" s="25"/>
      <c r="AR2072" s="25"/>
      <c r="AS2072" s="25"/>
      <c r="AT2072" s="25"/>
      <c r="AU2072" s="25"/>
      <c r="AV2072" s="25"/>
      <c r="AW2072" s="25"/>
    </row>
    <row r="2073" spans="6:49" s="24" customFormat="1" x14ac:dyDescent="0.2"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 t="s">
        <v>4951</v>
      </c>
      <c r="Q2073" s="25">
        <v>3.3425654099315501E-3</v>
      </c>
      <c r="R2073" s="26">
        <v>4.6881018481119797E-8</v>
      </c>
      <c r="S2073" s="25">
        <v>1.55902826958964E-3</v>
      </c>
      <c r="T2073" s="25"/>
      <c r="U2073" s="25"/>
      <c r="V2073" s="25"/>
      <c r="W2073" s="25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  <c r="AI2073" s="25"/>
      <c r="AJ2073" s="25"/>
      <c r="AK2073" s="25"/>
      <c r="AL2073" s="25"/>
      <c r="AM2073" s="25"/>
      <c r="AN2073" s="25"/>
      <c r="AO2073" s="25"/>
      <c r="AP2073" s="25"/>
      <c r="AQ2073" s="25"/>
      <c r="AR2073" s="25"/>
      <c r="AS2073" s="25"/>
      <c r="AT2073" s="25"/>
      <c r="AU2073" s="25"/>
      <c r="AV2073" s="25"/>
      <c r="AW2073" s="25"/>
    </row>
    <row r="2074" spans="6:49" s="24" customFormat="1" x14ac:dyDescent="0.2"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 t="s">
        <v>6277</v>
      </c>
      <c r="Q2074" s="25">
        <v>3.2770748931204002E-3</v>
      </c>
      <c r="R2074" s="26">
        <v>1.39934514279991E-7</v>
      </c>
      <c r="S2074" s="25">
        <v>4.6535222723810997E-3</v>
      </c>
      <c r="T2074" s="25"/>
      <c r="U2074" s="25"/>
      <c r="V2074" s="25"/>
      <c r="W2074" s="25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  <c r="AI2074" s="25"/>
      <c r="AJ2074" s="25"/>
      <c r="AK2074" s="25"/>
      <c r="AL2074" s="25"/>
      <c r="AM2074" s="25"/>
      <c r="AN2074" s="25"/>
      <c r="AO2074" s="25"/>
      <c r="AP2074" s="25"/>
      <c r="AQ2074" s="25"/>
      <c r="AR2074" s="25"/>
      <c r="AS2074" s="25"/>
      <c r="AT2074" s="25"/>
      <c r="AU2074" s="25"/>
      <c r="AV2074" s="25"/>
      <c r="AW2074" s="25"/>
    </row>
    <row r="2075" spans="6:49" s="24" customFormat="1" x14ac:dyDescent="0.2"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 t="s">
        <v>5055</v>
      </c>
      <c r="Q2075" s="25">
        <v>3.14948369865686E-3</v>
      </c>
      <c r="R2075" s="26">
        <v>2.1454129321036899E-7</v>
      </c>
      <c r="S2075" s="25">
        <v>7.1345707057108299E-3</v>
      </c>
      <c r="T2075" s="25"/>
      <c r="U2075" s="25"/>
      <c r="V2075" s="25"/>
      <c r="W2075" s="25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  <c r="AI2075" s="25"/>
      <c r="AJ2075" s="25"/>
      <c r="AK2075" s="25"/>
      <c r="AL2075" s="25"/>
      <c r="AM2075" s="25"/>
      <c r="AN2075" s="25"/>
      <c r="AO2075" s="25"/>
      <c r="AP2075" s="25"/>
      <c r="AQ2075" s="25"/>
      <c r="AR2075" s="25"/>
      <c r="AS2075" s="25"/>
      <c r="AT2075" s="25"/>
      <c r="AU2075" s="25"/>
      <c r="AV2075" s="25"/>
      <c r="AW2075" s="25"/>
    </row>
    <row r="2076" spans="6:49" s="24" customFormat="1" x14ac:dyDescent="0.2"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 t="s">
        <v>794</v>
      </c>
      <c r="Q2076" s="25">
        <v>2.99581904179502E-3</v>
      </c>
      <c r="R2076" s="26">
        <v>1.06095739112858E-7</v>
      </c>
      <c r="S2076" s="25">
        <v>3.5282138041980802E-3</v>
      </c>
      <c r="T2076" s="25"/>
      <c r="U2076" s="25"/>
      <c r="V2076" s="25"/>
      <c r="W2076" s="25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  <c r="AI2076" s="25"/>
      <c r="AJ2076" s="25"/>
      <c r="AK2076" s="25"/>
      <c r="AL2076" s="25"/>
      <c r="AM2076" s="25"/>
      <c r="AN2076" s="25"/>
      <c r="AO2076" s="25"/>
      <c r="AP2076" s="25"/>
      <c r="AQ2076" s="25"/>
      <c r="AR2076" s="25"/>
      <c r="AS2076" s="25"/>
      <c r="AT2076" s="25"/>
      <c r="AU2076" s="25"/>
      <c r="AV2076" s="25"/>
      <c r="AW2076" s="25"/>
    </row>
    <row r="2077" spans="6:49" s="24" customFormat="1" x14ac:dyDescent="0.2"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 t="s">
        <v>5259</v>
      </c>
      <c r="Q2077" s="25">
        <v>2.6363465400409702E-3</v>
      </c>
      <c r="R2077" s="26">
        <v>4.3200172784399703E-8</v>
      </c>
      <c r="S2077" s="25">
        <v>1.43662174594521E-3</v>
      </c>
      <c r="T2077" s="25"/>
      <c r="U2077" s="25"/>
      <c r="V2077" s="25"/>
      <c r="W2077" s="25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  <c r="AI2077" s="25"/>
      <c r="AJ2077" s="25"/>
      <c r="AK2077" s="25"/>
      <c r="AL2077" s="25"/>
      <c r="AM2077" s="25"/>
      <c r="AN2077" s="25"/>
      <c r="AO2077" s="25"/>
      <c r="AP2077" s="25"/>
      <c r="AQ2077" s="25"/>
      <c r="AR2077" s="25"/>
      <c r="AS2077" s="25"/>
      <c r="AT2077" s="25"/>
      <c r="AU2077" s="25"/>
      <c r="AV2077" s="25"/>
      <c r="AW2077" s="25"/>
    </row>
    <row r="2078" spans="6:49" s="24" customFormat="1" x14ac:dyDescent="0.2"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 t="s">
        <v>3902</v>
      </c>
      <c r="Q2078" s="25">
        <v>2.5754887053742702E-3</v>
      </c>
      <c r="R2078" s="26">
        <v>9.0850030248953299E-9</v>
      </c>
      <c r="S2078" s="25">
        <v>3.0212177559289398E-4</v>
      </c>
      <c r="T2078" s="25"/>
      <c r="U2078" s="25"/>
      <c r="V2078" s="25"/>
      <c r="W2078" s="25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  <c r="AI2078" s="25"/>
      <c r="AJ2078" s="25"/>
      <c r="AK2078" s="25"/>
      <c r="AL2078" s="25"/>
      <c r="AM2078" s="25"/>
      <c r="AN2078" s="25"/>
      <c r="AO2078" s="25"/>
      <c r="AP2078" s="25"/>
      <c r="AQ2078" s="25"/>
      <c r="AR2078" s="25"/>
      <c r="AS2078" s="25"/>
      <c r="AT2078" s="25"/>
      <c r="AU2078" s="25"/>
      <c r="AV2078" s="25"/>
      <c r="AW2078" s="25"/>
    </row>
    <row r="2079" spans="6:49" s="24" customFormat="1" x14ac:dyDescent="0.2"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 t="s">
        <v>5502</v>
      </c>
      <c r="Q2079" s="25">
        <v>2.5055618895732401E-3</v>
      </c>
      <c r="R2079" s="26">
        <v>6.6142847683567698E-7</v>
      </c>
      <c r="S2079" s="25">
        <v>2.19958039971704E-2</v>
      </c>
      <c r="T2079" s="25"/>
      <c r="U2079" s="25"/>
      <c r="V2079" s="25"/>
      <c r="W2079" s="25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  <c r="AI2079" s="25"/>
      <c r="AJ2079" s="25"/>
      <c r="AK2079" s="25"/>
      <c r="AL2079" s="25"/>
      <c r="AM2079" s="25"/>
      <c r="AN2079" s="25"/>
      <c r="AO2079" s="25"/>
      <c r="AP2079" s="25"/>
      <c r="AQ2079" s="25"/>
      <c r="AR2079" s="25"/>
      <c r="AS2079" s="25"/>
      <c r="AT2079" s="25"/>
      <c r="AU2079" s="25"/>
      <c r="AV2079" s="25"/>
      <c r="AW2079" s="25"/>
    </row>
    <row r="2080" spans="6:49" s="24" customFormat="1" x14ac:dyDescent="0.2"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 t="s">
        <v>7007</v>
      </c>
      <c r="Q2080" s="25">
        <v>2.3427629678861601E-3</v>
      </c>
      <c r="R2080" s="26">
        <v>1.02977130141872E-6</v>
      </c>
      <c r="S2080" s="25">
        <v>3.42450446286795E-2</v>
      </c>
      <c r="T2080" s="25"/>
      <c r="U2080" s="25"/>
      <c r="V2080" s="25"/>
      <c r="W2080" s="25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  <c r="AI2080" s="25"/>
      <c r="AJ2080" s="25"/>
      <c r="AK2080" s="25"/>
      <c r="AL2080" s="25"/>
      <c r="AM2080" s="25"/>
      <c r="AN2080" s="25"/>
      <c r="AO2080" s="25"/>
      <c r="AP2080" s="25"/>
      <c r="AQ2080" s="25"/>
      <c r="AR2080" s="25"/>
      <c r="AS2080" s="25"/>
      <c r="AT2080" s="25"/>
      <c r="AU2080" s="25"/>
      <c r="AV2080" s="25"/>
      <c r="AW2080" s="25"/>
    </row>
    <row r="2081" spans="6:49" s="24" customFormat="1" x14ac:dyDescent="0.2"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 t="s">
        <v>4725</v>
      </c>
      <c r="Q2081" s="25">
        <v>1.9353260367807E-3</v>
      </c>
      <c r="R2081" s="26">
        <v>2.7807838115688802E-9</v>
      </c>
      <c r="S2081" s="26">
        <v>9.2474965653722901E-5</v>
      </c>
      <c r="T2081" s="25"/>
      <c r="U2081" s="25"/>
      <c r="V2081" s="25"/>
      <c r="W2081" s="25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  <c r="AI2081" s="25"/>
      <c r="AJ2081" s="25"/>
      <c r="AK2081" s="25"/>
      <c r="AL2081" s="25"/>
      <c r="AM2081" s="25"/>
      <c r="AN2081" s="25"/>
      <c r="AO2081" s="25"/>
      <c r="AP2081" s="25"/>
      <c r="AQ2081" s="25"/>
      <c r="AR2081" s="25"/>
      <c r="AS2081" s="25"/>
      <c r="AT2081" s="25"/>
      <c r="AU2081" s="25"/>
      <c r="AV2081" s="25"/>
      <c r="AW2081" s="25"/>
    </row>
    <row r="2082" spans="6:49" s="24" customFormat="1" x14ac:dyDescent="0.2"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 t="s">
        <v>4769</v>
      </c>
      <c r="Q2082" s="25">
        <v>1.5404019440568E-3</v>
      </c>
      <c r="R2082" s="26">
        <v>2.70575290662767E-8</v>
      </c>
      <c r="S2082" s="25">
        <v>8.9979812909903197E-4</v>
      </c>
      <c r="T2082" s="25"/>
      <c r="U2082" s="25"/>
      <c r="V2082" s="25"/>
      <c r="W2082" s="25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  <c r="AI2082" s="25"/>
      <c r="AJ2082" s="25"/>
      <c r="AK2082" s="25"/>
      <c r="AL2082" s="25"/>
      <c r="AM2082" s="25"/>
      <c r="AN2082" s="25"/>
      <c r="AO2082" s="25"/>
      <c r="AP2082" s="25"/>
      <c r="AQ2082" s="25"/>
      <c r="AR2082" s="25"/>
      <c r="AS2082" s="25"/>
      <c r="AT2082" s="25"/>
      <c r="AU2082" s="25"/>
      <c r="AV2082" s="25"/>
      <c r="AW2082" s="25"/>
    </row>
    <row r="2083" spans="6:49" s="24" customFormat="1" x14ac:dyDescent="0.2"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 t="s">
        <v>4715</v>
      </c>
      <c r="Q2083" s="25">
        <v>1.3925416653982601E-3</v>
      </c>
      <c r="R2083" s="26">
        <v>1.3850921752214599E-6</v>
      </c>
      <c r="S2083" s="25">
        <v>4.6061240286989803E-2</v>
      </c>
      <c r="T2083" s="25"/>
      <c r="U2083" s="25"/>
      <c r="V2083" s="25"/>
      <c r="W2083" s="25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  <c r="AI2083" s="25"/>
      <c r="AJ2083" s="25"/>
      <c r="AK2083" s="25"/>
      <c r="AL2083" s="25"/>
      <c r="AM2083" s="25"/>
      <c r="AN2083" s="25"/>
      <c r="AO2083" s="25"/>
      <c r="AP2083" s="25"/>
      <c r="AQ2083" s="25"/>
      <c r="AR2083" s="25"/>
      <c r="AS2083" s="25"/>
      <c r="AT2083" s="25"/>
      <c r="AU2083" s="25"/>
      <c r="AV2083" s="25"/>
      <c r="AW2083" s="25"/>
    </row>
    <row r="2084" spans="6:49" s="24" customFormat="1" x14ac:dyDescent="0.2"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 t="s">
        <v>5393</v>
      </c>
      <c r="Q2084" s="25">
        <v>1.3152329821745599E-3</v>
      </c>
      <c r="R2084" s="26">
        <v>1.22642430136317E-7</v>
      </c>
      <c r="S2084" s="25">
        <v>4.0784740141832096E-3</v>
      </c>
      <c r="T2084" s="25"/>
      <c r="U2084" s="25"/>
      <c r="V2084" s="25"/>
      <c r="W2084" s="25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  <c r="AI2084" s="25"/>
      <c r="AJ2084" s="25"/>
      <c r="AK2084" s="25"/>
      <c r="AL2084" s="25"/>
      <c r="AM2084" s="25"/>
      <c r="AN2084" s="25"/>
      <c r="AO2084" s="25"/>
      <c r="AP2084" s="25"/>
      <c r="AQ2084" s="25"/>
      <c r="AR2084" s="25"/>
      <c r="AS2084" s="25"/>
      <c r="AT2084" s="25"/>
      <c r="AU2084" s="25"/>
      <c r="AV2084" s="25"/>
      <c r="AW2084" s="25"/>
    </row>
    <row r="2085" spans="6:49" s="24" customFormat="1" x14ac:dyDescent="0.2"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 t="s">
        <v>5979</v>
      </c>
      <c r="Q2085" s="25">
        <v>1.10162552340776E-3</v>
      </c>
      <c r="R2085" s="26">
        <v>3.9370172362935602E-8</v>
      </c>
      <c r="S2085" s="25">
        <v>1.3092550819294199E-3</v>
      </c>
      <c r="T2085" s="25"/>
      <c r="U2085" s="25"/>
      <c r="V2085" s="25"/>
      <c r="W2085" s="25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  <c r="AI2085" s="25"/>
      <c r="AJ2085" s="25"/>
      <c r="AK2085" s="25"/>
      <c r="AL2085" s="25"/>
      <c r="AM2085" s="25"/>
      <c r="AN2085" s="25"/>
      <c r="AO2085" s="25"/>
      <c r="AP2085" s="25"/>
      <c r="AQ2085" s="25"/>
      <c r="AR2085" s="25"/>
      <c r="AS2085" s="25"/>
      <c r="AT2085" s="25"/>
      <c r="AU2085" s="25"/>
      <c r="AV2085" s="25"/>
      <c r="AW2085" s="25"/>
    </row>
    <row r="2086" spans="6:49" s="24" customFormat="1" x14ac:dyDescent="0.2"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 t="s">
        <v>4396</v>
      </c>
      <c r="Q2086" s="25">
        <v>1.02922875683059E-3</v>
      </c>
      <c r="R2086" s="26">
        <v>1.3238986448950501E-6</v>
      </c>
      <c r="S2086" s="25">
        <v>4.4026249435984897E-2</v>
      </c>
      <c r="T2086" s="25"/>
      <c r="U2086" s="25"/>
      <c r="V2086" s="25"/>
      <c r="W2086" s="25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  <c r="AI2086" s="25"/>
      <c r="AJ2086" s="25"/>
      <c r="AK2086" s="25"/>
      <c r="AL2086" s="25"/>
      <c r="AM2086" s="25"/>
      <c r="AN2086" s="25"/>
      <c r="AO2086" s="25"/>
      <c r="AP2086" s="25"/>
      <c r="AQ2086" s="25"/>
      <c r="AR2086" s="25"/>
      <c r="AS2086" s="25"/>
      <c r="AT2086" s="25"/>
      <c r="AU2086" s="25"/>
      <c r="AV2086" s="25"/>
      <c r="AW2086" s="25"/>
    </row>
    <row r="2087" spans="6:49" s="24" customFormat="1" x14ac:dyDescent="0.2"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 t="s">
        <v>7008</v>
      </c>
      <c r="Q2087" s="25">
        <v>9.9924329817513403E-4</v>
      </c>
      <c r="R2087" s="26">
        <v>5.1591491686513801E-8</v>
      </c>
      <c r="S2087" s="25">
        <v>1.71567505603502E-3</v>
      </c>
      <c r="T2087" s="25"/>
      <c r="U2087" s="25"/>
      <c r="V2087" s="25"/>
      <c r="W2087" s="25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  <c r="AI2087" s="25"/>
      <c r="AJ2087" s="25"/>
      <c r="AK2087" s="25"/>
      <c r="AL2087" s="25"/>
      <c r="AM2087" s="25"/>
      <c r="AN2087" s="25"/>
      <c r="AO2087" s="25"/>
      <c r="AP2087" s="25"/>
      <c r="AQ2087" s="25"/>
      <c r="AR2087" s="25"/>
      <c r="AS2087" s="25"/>
      <c r="AT2087" s="25"/>
      <c r="AU2087" s="25"/>
      <c r="AV2087" s="25"/>
      <c r="AW2087" s="25"/>
    </row>
    <row r="2088" spans="6:49" s="24" customFormat="1" x14ac:dyDescent="0.2"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 t="s">
        <v>7009</v>
      </c>
      <c r="Q2088" s="25">
        <v>6.9538835013077704E-4</v>
      </c>
      <c r="R2088" s="26">
        <v>8.1494346133451906E-8</v>
      </c>
      <c r="S2088" s="25">
        <v>2.71009448066794E-3</v>
      </c>
      <c r="T2088" s="25"/>
      <c r="U2088" s="25"/>
      <c r="V2088" s="25"/>
      <c r="W2088" s="25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  <c r="AI2088" s="25"/>
      <c r="AJ2088" s="25"/>
      <c r="AK2088" s="25"/>
      <c r="AL2088" s="25"/>
      <c r="AM2088" s="25"/>
      <c r="AN2088" s="25"/>
      <c r="AO2088" s="25"/>
      <c r="AP2088" s="25"/>
      <c r="AQ2088" s="25"/>
      <c r="AR2088" s="25"/>
      <c r="AS2088" s="25"/>
      <c r="AT2088" s="25"/>
      <c r="AU2088" s="25"/>
      <c r="AV2088" s="25"/>
      <c r="AW2088" s="25"/>
    </row>
    <row r="2089" spans="6:49" s="24" customFormat="1" x14ac:dyDescent="0.2"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 t="s">
        <v>4935</v>
      </c>
      <c r="Q2089" s="25">
        <v>5.5958333582589704E-4</v>
      </c>
      <c r="R2089" s="26">
        <v>1.1676617304422101E-8</v>
      </c>
      <c r="S2089" s="25">
        <v>3.8830590845855602E-4</v>
      </c>
      <c r="T2089" s="25"/>
      <c r="U2089" s="25"/>
      <c r="V2089" s="25"/>
      <c r="W2089" s="25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  <c r="AI2089" s="25"/>
      <c r="AJ2089" s="25"/>
      <c r="AK2089" s="25"/>
      <c r="AL2089" s="25"/>
      <c r="AM2089" s="25"/>
      <c r="AN2089" s="25"/>
      <c r="AO2089" s="25"/>
      <c r="AP2089" s="25"/>
      <c r="AQ2089" s="25"/>
      <c r="AR2089" s="25"/>
      <c r="AS2089" s="25"/>
      <c r="AT2089" s="25"/>
      <c r="AU2089" s="25"/>
      <c r="AV2089" s="25"/>
      <c r="AW2089" s="25"/>
    </row>
    <row r="2090" spans="6:49" s="24" customFormat="1" x14ac:dyDescent="0.2"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 t="s">
        <v>4740</v>
      </c>
      <c r="Q2090" s="25">
        <v>4.9455064834258401E-4</v>
      </c>
      <c r="R2090" s="26">
        <v>3.2851683494470102E-7</v>
      </c>
      <c r="S2090" s="25">
        <v>1.0924827346086E-2</v>
      </c>
      <c r="T2090" s="25"/>
      <c r="U2090" s="25"/>
      <c r="V2090" s="25"/>
      <c r="W2090" s="25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  <c r="AI2090" s="25"/>
      <c r="AJ2090" s="25"/>
      <c r="AK2090" s="25"/>
      <c r="AL2090" s="25"/>
      <c r="AM2090" s="25"/>
      <c r="AN2090" s="25"/>
      <c r="AO2090" s="25"/>
      <c r="AP2090" s="25"/>
      <c r="AQ2090" s="25"/>
      <c r="AR2090" s="25"/>
      <c r="AS2090" s="25"/>
      <c r="AT2090" s="25"/>
      <c r="AU2090" s="25"/>
      <c r="AV2090" s="25"/>
      <c r="AW2090" s="25"/>
    </row>
    <row r="2091" spans="6:49" s="24" customFormat="1" x14ac:dyDescent="0.2"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 t="s">
        <v>6136</v>
      </c>
      <c r="Q2091" s="25">
        <v>-2.6947277470812402E-4</v>
      </c>
      <c r="R2091" s="26">
        <v>3.6932607873087602E-8</v>
      </c>
      <c r="S2091" s="25">
        <v>1.22819387481953E-3</v>
      </c>
      <c r="T2091" s="25"/>
      <c r="U2091" s="25"/>
      <c r="V2091" s="25"/>
      <c r="W2091" s="25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  <c r="AI2091" s="25"/>
      <c r="AJ2091" s="25"/>
      <c r="AK2091" s="25"/>
      <c r="AL2091" s="25"/>
      <c r="AM2091" s="25"/>
      <c r="AN2091" s="25"/>
      <c r="AO2091" s="25"/>
      <c r="AP2091" s="25"/>
      <c r="AQ2091" s="25"/>
      <c r="AR2091" s="25"/>
      <c r="AS2091" s="25"/>
      <c r="AT2091" s="25"/>
      <c r="AU2091" s="25"/>
      <c r="AV2091" s="25"/>
      <c r="AW2091" s="25"/>
    </row>
    <row r="2092" spans="6:49" s="24" customFormat="1" x14ac:dyDescent="0.2"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 t="s">
        <v>4665</v>
      </c>
      <c r="Q2092" s="25">
        <v>-3.2467303056954401E-4</v>
      </c>
      <c r="R2092" s="26">
        <v>5.0933522276972596E-7</v>
      </c>
      <c r="S2092" s="25">
        <v>1.6937942833207299E-2</v>
      </c>
      <c r="T2092" s="25"/>
      <c r="U2092" s="25"/>
      <c r="V2092" s="25"/>
      <c r="W2092" s="25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  <c r="AI2092" s="25"/>
      <c r="AJ2092" s="25"/>
      <c r="AK2092" s="25"/>
      <c r="AL2092" s="25"/>
      <c r="AM2092" s="25"/>
      <c r="AN2092" s="25"/>
      <c r="AO2092" s="25"/>
      <c r="AP2092" s="25"/>
      <c r="AQ2092" s="25"/>
      <c r="AR2092" s="25"/>
      <c r="AS2092" s="25"/>
      <c r="AT2092" s="25"/>
      <c r="AU2092" s="25"/>
      <c r="AV2092" s="25"/>
      <c r="AW2092" s="25"/>
    </row>
    <row r="2093" spans="6:49" s="24" customFormat="1" x14ac:dyDescent="0.2"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 t="s">
        <v>6088</v>
      </c>
      <c r="Q2093" s="25">
        <v>-4.58889380442362E-4</v>
      </c>
      <c r="R2093" s="26">
        <v>7.9886189115053506E-8</v>
      </c>
      <c r="S2093" s="25">
        <v>2.65661521902111E-3</v>
      </c>
      <c r="T2093" s="25"/>
      <c r="U2093" s="25"/>
      <c r="V2093" s="25"/>
      <c r="W2093" s="25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  <c r="AI2093" s="25"/>
      <c r="AJ2093" s="25"/>
      <c r="AK2093" s="25"/>
      <c r="AL2093" s="25"/>
      <c r="AM2093" s="25"/>
      <c r="AN2093" s="25"/>
      <c r="AO2093" s="25"/>
      <c r="AP2093" s="25"/>
      <c r="AQ2093" s="25"/>
      <c r="AR2093" s="25"/>
      <c r="AS2093" s="25"/>
      <c r="AT2093" s="25"/>
      <c r="AU2093" s="25"/>
      <c r="AV2093" s="25"/>
      <c r="AW2093" s="25"/>
    </row>
    <row r="2094" spans="6:49" s="24" customFormat="1" x14ac:dyDescent="0.2"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 t="s">
        <v>6413</v>
      </c>
      <c r="Q2094" s="25">
        <v>-1.04561936080871E-3</v>
      </c>
      <c r="R2094" s="26">
        <v>2.9771686136213998E-7</v>
      </c>
      <c r="S2094" s="25">
        <v>9.9005742245979692E-3</v>
      </c>
      <c r="T2094" s="25"/>
      <c r="U2094" s="25"/>
      <c r="V2094" s="25"/>
      <c r="W2094" s="25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  <c r="AI2094" s="25"/>
      <c r="AJ2094" s="25"/>
      <c r="AK2094" s="25"/>
      <c r="AL2094" s="25"/>
      <c r="AM2094" s="25"/>
      <c r="AN2094" s="25"/>
      <c r="AO2094" s="25"/>
      <c r="AP2094" s="25"/>
      <c r="AQ2094" s="25"/>
      <c r="AR2094" s="25"/>
      <c r="AS2094" s="25"/>
      <c r="AT2094" s="25"/>
      <c r="AU2094" s="25"/>
      <c r="AV2094" s="25"/>
      <c r="AW2094" s="25"/>
    </row>
    <row r="2095" spans="6:49" s="24" customFormat="1" x14ac:dyDescent="0.2"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 t="s">
        <v>4753</v>
      </c>
      <c r="Q2095" s="25">
        <v>-1.0457276392317201E-3</v>
      </c>
      <c r="R2095" s="26">
        <v>7.00395489935866E-8</v>
      </c>
      <c r="S2095" s="25">
        <v>2.32916520178172E-3</v>
      </c>
      <c r="T2095" s="25"/>
      <c r="U2095" s="25"/>
      <c r="V2095" s="25"/>
      <c r="W2095" s="25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  <c r="AI2095" s="25"/>
      <c r="AJ2095" s="25"/>
      <c r="AK2095" s="25"/>
      <c r="AL2095" s="25"/>
      <c r="AM2095" s="25"/>
      <c r="AN2095" s="25"/>
      <c r="AO2095" s="25"/>
      <c r="AP2095" s="25"/>
      <c r="AQ2095" s="25"/>
      <c r="AR2095" s="25"/>
      <c r="AS2095" s="25"/>
      <c r="AT2095" s="25"/>
      <c r="AU2095" s="25"/>
      <c r="AV2095" s="25"/>
      <c r="AW2095" s="25"/>
    </row>
    <row r="2096" spans="6:49" s="24" customFormat="1" x14ac:dyDescent="0.2"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 t="s">
        <v>55</v>
      </c>
      <c r="Q2096" s="25">
        <v>-1.2485564536357499E-3</v>
      </c>
      <c r="R2096" s="26">
        <v>4.7173205100225403E-8</v>
      </c>
      <c r="S2096" s="25">
        <v>1.5687449356080001E-3</v>
      </c>
      <c r="T2096" s="25"/>
      <c r="U2096" s="25"/>
      <c r="V2096" s="25"/>
      <c r="W2096" s="25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  <c r="AI2096" s="25"/>
      <c r="AJ2096" s="25"/>
      <c r="AK2096" s="25"/>
      <c r="AL2096" s="25"/>
      <c r="AM2096" s="25"/>
      <c r="AN2096" s="25"/>
      <c r="AO2096" s="25"/>
      <c r="AP2096" s="25"/>
      <c r="AQ2096" s="25"/>
      <c r="AR2096" s="25"/>
      <c r="AS2096" s="25"/>
      <c r="AT2096" s="25"/>
      <c r="AU2096" s="25"/>
      <c r="AV2096" s="25"/>
      <c r="AW2096" s="25"/>
    </row>
    <row r="2097" spans="6:49" s="24" customFormat="1" x14ac:dyDescent="0.2"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 t="s">
        <v>4082</v>
      </c>
      <c r="Q2097" s="25">
        <v>-1.3711978610486701E-3</v>
      </c>
      <c r="R2097" s="26">
        <v>2.04196931046474E-7</v>
      </c>
      <c r="S2097" s="25">
        <v>6.7905689419504797E-3</v>
      </c>
      <c r="T2097" s="25"/>
      <c r="U2097" s="25"/>
      <c r="V2097" s="25"/>
      <c r="W2097" s="25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  <c r="AI2097" s="25"/>
      <c r="AJ2097" s="25"/>
      <c r="AK2097" s="25"/>
      <c r="AL2097" s="25"/>
      <c r="AM2097" s="25"/>
      <c r="AN2097" s="25"/>
      <c r="AO2097" s="25"/>
      <c r="AP2097" s="25"/>
      <c r="AQ2097" s="25"/>
      <c r="AR2097" s="25"/>
      <c r="AS2097" s="25"/>
      <c r="AT2097" s="25"/>
      <c r="AU2097" s="25"/>
      <c r="AV2097" s="25"/>
      <c r="AW2097" s="25"/>
    </row>
    <row r="2098" spans="6:49" s="24" customFormat="1" x14ac:dyDescent="0.2"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 t="s">
        <v>7010</v>
      </c>
      <c r="Q2098" s="25">
        <v>-1.4373142455509399E-3</v>
      </c>
      <c r="R2098" s="26">
        <v>2.8045417132280398E-7</v>
      </c>
      <c r="S2098" s="25">
        <v>9.3265034673398507E-3</v>
      </c>
      <c r="T2098" s="25"/>
      <c r="U2098" s="25"/>
      <c r="V2098" s="25"/>
      <c r="W2098" s="25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  <c r="AI2098" s="25"/>
      <c r="AJ2098" s="25"/>
      <c r="AK2098" s="25"/>
      <c r="AL2098" s="25"/>
      <c r="AM2098" s="25"/>
      <c r="AN2098" s="25"/>
      <c r="AO2098" s="25"/>
      <c r="AP2098" s="25"/>
      <c r="AQ2098" s="25"/>
      <c r="AR2098" s="25"/>
      <c r="AS2098" s="25"/>
      <c r="AT2098" s="25"/>
      <c r="AU2098" s="25"/>
      <c r="AV2098" s="25"/>
      <c r="AW2098" s="25"/>
    </row>
    <row r="2099" spans="6:49" s="24" customFormat="1" x14ac:dyDescent="0.2"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 t="s">
        <v>4677</v>
      </c>
      <c r="Q2099" s="25">
        <v>-1.62075082759805E-3</v>
      </c>
      <c r="R2099" s="26">
        <v>1.07090405681592E-7</v>
      </c>
      <c r="S2099" s="25">
        <v>3.5612914409413401E-3</v>
      </c>
      <c r="T2099" s="25"/>
      <c r="U2099" s="25"/>
      <c r="V2099" s="25"/>
      <c r="W2099" s="25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  <c r="AI2099" s="25"/>
      <c r="AJ2099" s="25"/>
      <c r="AK2099" s="25"/>
      <c r="AL2099" s="25"/>
      <c r="AM2099" s="25"/>
      <c r="AN2099" s="25"/>
      <c r="AO2099" s="25"/>
      <c r="AP2099" s="25"/>
      <c r="AQ2099" s="25"/>
      <c r="AR2099" s="25"/>
      <c r="AS2099" s="25"/>
      <c r="AT2099" s="25"/>
      <c r="AU2099" s="25"/>
      <c r="AV2099" s="25"/>
      <c r="AW2099" s="25"/>
    </row>
    <row r="2100" spans="6:49" s="24" customFormat="1" x14ac:dyDescent="0.2"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 t="s">
        <v>4826</v>
      </c>
      <c r="Q2100" s="25">
        <v>-1.8050924688662901E-3</v>
      </c>
      <c r="R2100" s="26">
        <v>4.7434370031757602E-7</v>
      </c>
      <c r="S2100" s="25">
        <v>1.5774299754061E-2</v>
      </c>
      <c r="T2100" s="25"/>
      <c r="U2100" s="25"/>
      <c r="V2100" s="25"/>
      <c r="W2100" s="25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  <c r="AI2100" s="25"/>
      <c r="AJ2100" s="25"/>
      <c r="AK2100" s="25"/>
      <c r="AL2100" s="25"/>
      <c r="AM2100" s="25"/>
      <c r="AN2100" s="25"/>
      <c r="AO2100" s="25"/>
      <c r="AP2100" s="25"/>
      <c r="AQ2100" s="25"/>
      <c r="AR2100" s="25"/>
      <c r="AS2100" s="25"/>
      <c r="AT2100" s="25"/>
      <c r="AU2100" s="25"/>
      <c r="AV2100" s="25"/>
      <c r="AW2100" s="25"/>
    </row>
    <row r="2101" spans="6:49" s="24" customFormat="1" x14ac:dyDescent="0.2"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 t="s">
        <v>5380</v>
      </c>
      <c r="Q2101" s="25">
        <v>-2.0337539485192299E-3</v>
      </c>
      <c r="R2101" s="26">
        <v>3.1582556941601902E-7</v>
      </c>
      <c r="S2101" s="25">
        <v>1.0502779310929701E-2</v>
      </c>
      <c r="T2101" s="25"/>
      <c r="U2101" s="25"/>
      <c r="V2101" s="25"/>
      <c r="W2101" s="25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  <c r="AI2101" s="25"/>
      <c r="AJ2101" s="25"/>
      <c r="AK2101" s="25"/>
      <c r="AL2101" s="25"/>
      <c r="AM2101" s="25"/>
      <c r="AN2101" s="25"/>
      <c r="AO2101" s="25"/>
      <c r="AP2101" s="25"/>
      <c r="AQ2101" s="25"/>
      <c r="AR2101" s="25"/>
      <c r="AS2101" s="25"/>
      <c r="AT2101" s="25"/>
      <c r="AU2101" s="25"/>
      <c r="AV2101" s="25"/>
      <c r="AW2101" s="25"/>
    </row>
    <row r="2102" spans="6:49" s="24" customFormat="1" x14ac:dyDescent="0.2"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 t="s">
        <v>6000</v>
      </c>
      <c r="Q2102" s="25">
        <v>-2.0824604615806699E-3</v>
      </c>
      <c r="R2102" s="26">
        <v>2.0394852659768399E-7</v>
      </c>
      <c r="S2102" s="25">
        <v>6.7823082520059698E-3</v>
      </c>
      <c r="T2102" s="25"/>
      <c r="U2102" s="25"/>
      <c r="V2102" s="25"/>
      <c r="W2102" s="25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  <c r="AI2102" s="25"/>
      <c r="AJ2102" s="25"/>
      <c r="AK2102" s="25"/>
      <c r="AL2102" s="25"/>
      <c r="AM2102" s="25"/>
      <c r="AN2102" s="25"/>
      <c r="AO2102" s="25"/>
      <c r="AP2102" s="25"/>
      <c r="AQ2102" s="25"/>
      <c r="AR2102" s="25"/>
      <c r="AS2102" s="25"/>
      <c r="AT2102" s="25"/>
      <c r="AU2102" s="25"/>
      <c r="AV2102" s="25"/>
      <c r="AW2102" s="25"/>
    </row>
    <row r="2103" spans="6:49" s="24" customFormat="1" x14ac:dyDescent="0.2"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 t="s">
        <v>264</v>
      </c>
      <c r="Q2103" s="25">
        <v>-2.1908588636056999E-3</v>
      </c>
      <c r="R2103" s="26">
        <v>1.66968972645756E-7</v>
      </c>
      <c r="S2103" s="25">
        <v>5.5525531853346096E-3</v>
      </c>
      <c r="T2103" s="25"/>
      <c r="U2103" s="25"/>
      <c r="V2103" s="25"/>
      <c r="W2103" s="25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  <c r="AI2103" s="25"/>
      <c r="AJ2103" s="25"/>
      <c r="AK2103" s="25"/>
      <c r="AL2103" s="25"/>
      <c r="AM2103" s="25"/>
      <c r="AN2103" s="25"/>
      <c r="AO2103" s="25"/>
      <c r="AP2103" s="25"/>
      <c r="AQ2103" s="25"/>
      <c r="AR2103" s="25"/>
      <c r="AS2103" s="25"/>
      <c r="AT2103" s="25"/>
      <c r="AU2103" s="25"/>
      <c r="AV2103" s="25"/>
      <c r="AW2103" s="25"/>
    </row>
    <row r="2104" spans="6:49" s="24" customFormat="1" x14ac:dyDescent="0.2"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 t="s">
        <v>4159</v>
      </c>
      <c r="Q2104" s="25">
        <v>-2.3873887054847698E-3</v>
      </c>
      <c r="R2104" s="26">
        <v>6.72770294965971E-8</v>
      </c>
      <c r="S2104" s="25">
        <v>2.2372976159093401E-3</v>
      </c>
      <c r="T2104" s="25"/>
      <c r="U2104" s="25"/>
      <c r="V2104" s="25"/>
      <c r="W2104" s="25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  <c r="AI2104" s="25"/>
      <c r="AJ2104" s="25"/>
      <c r="AK2104" s="25"/>
      <c r="AL2104" s="25"/>
      <c r="AM2104" s="25"/>
      <c r="AN2104" s="25"/>
      <c r="AO2104" s="25"/>
      <c r="AP2104" s="25"/>
      <c r="AQ2104" s="25"/>
      <c r="AR2104" s="25"/>
      <c r="AS2104" s="25"/>
      <c r="AT2104" s="25"/>
      <c r="AU2104" s="25"/>
      <c r="AV2104" s="25"/>
      <c r="AW2104" s="25"/>
    </row>
    <row r="2105" spans="6:49" s="24" customFormat="1" x14ac:dyDescent="0.2"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 t="s">
        <v>5606</v>
      </c>
      <c r="Q2105" s="25">
        <v>-2.6162301411599702E-3</v>
      </c>
      <c r="R2105" s="26">
        <v>8.2605527243078897E-7</v>
      </c>
      <c r="S2105" s="25">
        <v>2.7470468084685899E-2</v>
      </c>
      <c r="T2105" s="25"/>
      <c r="U2105" s="25"/>
      <c r="V2105" s="25"/>
      <c r="W2105" s="25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  <c r="AI2105" s="25"/>
      <c r="AJ2105" s="25"/>
      <c r="AK2105" s="25"/>
      <c r="AL2105" s="25"/>
      <c r="AM2105" s="25"/>
      <c r="AN2105" s="25"/>
      <c r="AO2105" s="25"/>
      <c r="AP2105" s="25"/>
      <c r="AQ2105" s="25"/>
      <c r="AR2105" s="25"/>
      <c r="AS2105" s="25"/>
      <c r="AT2105" s="25"/>
      <c r="AU2105" s="25"/>
      <c r="AV2105" s="25"/>
      <c r="AW2105" s="25"/>
    </row>
    <row r="2106" spans="6:49" s="24" customFormat="1" x14ac:dyDescent="0.2"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 t="s">
        <v>954</v>
      </c>
      <c r="Q2106" s="25">
        <v>-2.7232707044802002E-3</v>
      </c>
      <c r="R2106" s="26">
        <v>2.7789607193763398E-7</v>
      </c>
      <c r="S2106" s="25">
        <v>9.2414338722860197E-3</v>
      </c>
      <c r="T2106" s="25"/>
      <c r="U2106" s="25"/>
      <c r="V2106" s="25"/>
      <c r="W2106" s="25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  <c r="AI2106" s="25"/>
      <c r="AJ2106" s="25"/>
      <c r="AK2106" s="25"/>
      <c r="AL2106" s="25"/>
      <c r="AM2106" s="25"/>
      <c r="AN2106" s="25"/>
      <c r="AO2106" s="25"/>
      <c r="AP2106" s="25"/>
      <c r="AQ2106" s="25"/>
      <c r="AR2106" s="25"/>
      <c r="AS2106" s="25"/>
      <c r="AT2106" s="25"/>
      <c r="AU2106" s="25"/>
      <c r="AV2106" s="25"/>
      <c r="AW2106" s="25"/>
    </row>
    <row r="2107" spans="6:49" s="24" customFormat="1" x14ac:dyDescent="0.2"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 t="s">
        <v>7011</v>
      </c>
      <c r="Q2107" s="25">
        <v>-2.8610105653644699E-3</v>
      </c>
      <c r="R2107" s="26">
        <v>1.2664698214162E-6</v>
      </c>
      <c r="S2107" s="25">
        <v>4.21164539111957E-2</v>
      </c>
      <c r="T2107" s="25"/>
      <c r="U2107" s="25"/>
      <c r="V2107" s="25"/>
      <c r="W2107" s="25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  <c r="AI2107" s="25"/>
      <c r="AJ2107" s="25"/>
      <c r="AK2107" s="25"/>
      <c r="AL2107" s="25"/>
      <c r="AM2107" s="25"/>
      <c r="AN2107" s="25"/>
      <c r="AO2107" s="25"/>
      <c r="AP2107" s="25"/>
      <c r="AQ2107" s="25"/>
      <c r="AR2107" s="25"/>
      <c r="AS2107" s="25"/>
      <c r="AT2107" s="25"/>
      <c r="AU2107" s="25"/>
      <c r="AV2107" s="25"/>
      <c r="AW2107" s="25"/>
    </row>
    <row r="2108" spans="6:49" s="24" customFormat="1" x14ac:dyDescent="0.2"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 t="s">
        <v>7012</v>
      </c>
      <c r="Q2108" s="25">
        <v>-3.17146313687305E-3</v>
      </c>
      <c r="R2108" s="26">
        <v>1.3324446263879401E-6</v>
      </c>
      <c r="S2108" s="25">
        <v>4.4310446050530999E-2</v>
      </c>
      <c r="T2108" s="25"/>
      <c r="U2108" s="25"/>
      <c r="V2108" s="25"/>
      <c r="W2108" s="25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  <c r="AI2108" s="25"/>
      <c r="AJ2108" s="25"/>
      <c r="AK2108" s="25"/>
      <c r="AL2108" s="25"/>
      <c r="AM2108" s="25"/>
      <c r="AN2108" s="25"/>
      <c r="AO2108" s="25"/>
      <c r="AP2108" s="25"/>
      <c r="AQ2108" s="25"/>
      <c r="AR2108" s="25"/>
      <c r="AS2108" s="25"/>
      <c r="AT2108" s="25"/>
      <c r="AU2108" s="25"/>
      <c r="AV2108" s="25"/>
      <c r="AW2108" s="25"/>
    </row>
    <row r="2109" spans="6:49" s="24" customFormat="1" x14ac:dyDescent="0.2"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 t="s">
        <v>698</v>
      </c>
      <c r="Q2109" s="25">
        <v>-3.4452993496453298E-3</v>
      </c>
      <c r="R2109" s="26">
        <v>1.91628619081085E-10</v>
      </c>
      <c r="S2109" s="26">
        <v>6.3726097275414701E-6</v>
      </c>
      <c r="T2109" s="25"/>
      <c r="U2109" s="25"/>
      <c r="V2109" s="25"/>
      <c r="W2109" s="25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  <c r="AI2109" s="25"/>
      <c r="AJ2109" s="25"/>
      <c r="AK2109" s="25"/>
      <c r="AL2109" s="25"/>
      <c r="AM2109" s="25"/>
      <c r="AN2109" s="25"/>
      <c r="AO2109" s="25"/>
      <c r="AP2109" s="25"/>
      <c r="AQ2109" s="25"/>
      <c r="AR2109" s="25"/>
      <c r="AS2109" s="25"/>
      <c r="AT2109" s="25"/>
      <c r="AU2109" s="25"/>
      <c r="AV2109" s="25"/>
      <c r="AW2109" s="25"/>
    </row>
    <row r="2110" spans="6:49" s="24" customFormat="1" x14ac:dyDescent="0.2"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 t="s">
        <v>7013</v>
      </c>
      <c r="Q2110" s="25">
        <v>-3.5949536783339E-3</v>
      </c>
      <c r="R2110" s="26">
        <v>2.1922134684183599E-7</v>
      </c>
      <c r="S2110" s="25">
        <v>7.2902058892252699E-3</v>
      </c>
      <c r="T2110" s="25"/>
      <c r="U2110" s="25"/>
      <c r="V2110" s="25"/>
      <c r="W2110" s="25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  <c r="AI2110" s="25"/>
      <c r="AJ2110" s="25"/>
      <c r="AK2110" s="25"/>
      <c r="AL2110" s="25"/>
      <c r="AM2110" s="25"/>
      <c r="AN2110" s="25"/>
      <c r="AO2110" s="25"/>
      <c r="AP2110" s="25"/>
      <c r="AQ2110" s="25"/>
      <c r="AR2110" s="25"/>
      <c r="AS2110" s="25"/>
      <c r="AT2110" s="25"/>
      <c r="AU2110" s="25"/>
      <c r="AV2110" s="25"/>
      <c r="AW2110" s="25"/>
    </row>
    <row r="2111" spans="6:49" s="24" customFormat="1" x14ac:dyDescent="0.2"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 t="s">
        <v>7014</v>
      </c>
      <c r="Q2111" s="25">
        <v>-3.6278248062392398E-3</v>
      </c>
      <c r="R2111" s="26">
        <v>1.0876169428619299E-6</v>
      </c>
      <c r="S2111" s="25">
        <v>3.61687014348736E-2</v>
      </c>
      <c r="T2111" s="25"/>
      <c r="U2111" s="25"/>
      <c r="V2111" s="25"/>
      <c r="W2111" s="25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  <c r="AI2111" s="25"/>
      <c r="AJ2111" s="25"/>
      <c r="AK2111" s="25"/>
      <c r="AL2111" s="25"/>
      <c r="AM2111" s="25"/>
      <c r="AN2111" s="25"/>
      <c r="AO2111" s="25"/>
      <c r="AP2111" s="25"/>
      <c r="AQ2111" s="25"/>
      <c r="AR2111" s="25"/>
      <c r="AS2111" s="25"/>
      <c r="AT2111" s="25"/>
      <c r="AU2111" s="25"/>
      <c r="AV2111" s="25"/>
      <c r="AW2111" s="25"/>
    </row>
    <row r="2112" spans="6:49" s="24" customFormat="1" x14ac:dyDescent="0.2"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 t="s">
        <v>252</v>
      </c>
      <c r="Q2112" s="25">
        <v>-3.6630085851102599E-3</v>
      </c>
      <c r="R2112" s="26">
        <v>1.4912434846744298E-8</v>
      </c>
      <c r="S2112" s="25">
        <v>4.9591302082848201E-4</v>
      </c>
      <c r="T2112" s="25"/>
      <c r="U2112" s="25"/>
      <c r="V2112" s="25"/>
      <c r="W2112" s="25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  <c r="AI2112" s="25"/>
      <c r="AJ2112" s="25"/>
      <c r="AK2112" s="25"/>
      <c r="AL2112" s="25"/>
      <c r="AM2112" s="25"/>
      <c r="AN2112" s="25"/>
      <c r="AO2112" s="25"/>
      <c r="AP2112" s="25"/>
      <c r="AQ2112" s="25"/>
      <c r="AR2112" s="25"/>
      <c r="AS2112" s="25"/>
      <c r="AT2112" s="25"/>
      <c r="AU2112" s="25"/>
      <c r="AV2112" s="25"/>
      <c r="AW2112" s="25"/>
    </row>
    <row r="2113" spans="6:49" s="24" customFormat="1" x14ac:dyDescent="0.2"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 t="s">
        <v>7015</v>
      </c>
      <c r="Q2113" s="25">
        <v>-3.6742263024421898E-3</v>
      </c>
      <c r="R2113" s="26">
        <v>4.46345515787268E-7</v>
      </c>
      <c r="S2113" s="25">
        <v>1.4843220127505601E-2</v>
      </c>
      <c r="T2113" s="25"/>
      <c r="U2113" s="25"/>
      <c r="V2113" s="25"/>
      <c r="W2113" s="25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  <c r="AI2113" s="25"/>
      <c r="AJ2113" s="25"/>
      <c r="AK2113" s="25"/>
      <c r="AL2113" s="25"/>
      <c r="AM2113" s="25"/>
      <c r="AN2113" s="25"/>
      <c r="AO2113" s="25"/>
      <c r="AP2113" s="25"/>
      <c r="AQ2113" s="25"/>
      <c r="AR2113" s="25"/>
      <c r="AS2113" s="25"/>
      <c r="AT2113" s="25"/>
      <c r="AU2113" s="25"/>
      <c r="AV2113" s="25"/>
      <c r="AW2113" s="25"/>
    </row>
    <row r="2114" spans="6:49" s="24" customFormat="1" x14ac:dyDescent="0.2"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 t="s">
        <v>7016</v>
      </c>
      <c r="Q2114" s="25">
        <v>-3.72039018401649E-3</v>
      </c>
      <c r="R2114" s="26">
        <v>2.08125142701787E-7</v>
      </c>
      <c r="S2114" s="25">
        <v>6.9212016205479204E-3</v>
      </c>
      <c r="T2114" s="25"/>
      <c r="U2114" s="25"/>
      <c r="V2114" s="25"/>
      <c r="W2114" s="25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  <c r="AI2114" s="25"/>
      <c r="AJ2114" s="25"/>
      <c r="AK2114" s="25"/>
      <c r="AL2114" s="25"/>
      <c r="AM2114" s="25"/>
      <c r="AN2114" s="25"/>
      <c r="AO2114" s="25"/>
      <c r="AP2114" s="25"/>
      <c r="AQ2114" s="25"/>
      <c r="AR2114" s="25"/>
      <c r="AS2114" s="25"/>
      <c r="AT2114" s="25"/>
      <c r="AU2114" s="25"/>
      <c r="AV2114" s="25"/>
      <c r="AW2114" s="25"/>
    </row>
    <row r="2115" spans="6:49" s="24" customFormat="1" x14ac:dyDescent="0.2"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 t="s">
        <v>5419</v>
      </c>
      <c r="Q2115" s="25">
        <v>-3.7582691476977801E-3</v>
      </c>
      <c r="R2115" s="26">
        <v>1.3846654748172099E-7</v>
      </c>
      <c r="S2115" s="25">
        <v>4.6047050365046497E-3</v>
      </c>
      <c r="T2115" s="25"/>
      <c r="U2115" s="25"/>
      <c r="V2115" s="25"/>
      <c r="W2115" s="25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  <c r="AI2115" s="25"/>
      <c r="AJ2115" s="25"/>
      <c r="AK2115" s="25"/>
      <c r="AL2115" s="25"/>
      <c r="AM2115" s="25"/>
      <c r="AN2115" s="25"/>
      <c r="AO2115" s="25"/>
      <c r="AP2115" s="25"/>
      <c r="AQ2115" s="25"/>
      <c r="AR2115" s="25"/>
      <c r="AS2115" s="25"/>
      <c r="AT2115" s="25"/>
      <c r="AU2115" s="25"/>
      <c r="AV2115" s="25"/>
      <c r="AW2115" s="25"/>
    </row>
    <row r="2116" spans="6:49" s="24" customFormat="1" x14ac:dyDescent="0.2"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 t="s">
        <v>84</v>
      </c>
      <c r="Q2116" s="25">
        <v>-4.2025314466651604E-3</v>
      </c>
      <c r="R2116" s="26">
        <v>3.1044730108040599E-8</v>
      </c>
      <c r="S2116" s="25">
        <v>1.0323924997428899E-3</v>
      </c>
      <c r="T2116" s="25"/>
      <c r="U2116" s="25"/>
      <c r="V2116" s="25"/>
      <c r="W2116" s="25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  <c r="AI2116" s="25"/>
      <c r="AJ2116" s="25"/>
      <c r="AK2116" s="25"/>
      <c r="AL2116" s="25"/>
      <c r="AM2116" s="25"/>
      <c r="AN2116" s="25"/>
      <c r="AO2116" s="25"/>
      <c r="AP2116" s="25"/>
      <c r="AQ2116" s="25"/>
      <c r="AR2116" s="25"/>
      <c r="AS2116" s="25"/>
      <c r="AT2116" s="25"/>
      <c r="AU2116" s="25"/>
      <c r="AV2116" s="25"/>
      <c r="AW2116" s="25"/>
    </row>
    <row r="2117" spans="6:49" s="24" customFormat="1" x14ac:dyDescent="0.2"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 t="s">
        <v>5586</v>
      </c>
      <c r="Q2117" s="25">
        <v>-4.6338024932873799E-3</v>
      </c>
      <c r="R2117" s="26">
        <v>2.8535510468745902E-7</v>
      </c>
      <c r="S2117" s="25">
        <v>9.4894840063814503E-3</v>
      </c>
      <c r="T2117" s="25"/>
      <c r="U2117" s="25"/>
      <c r="V2117" s="25"/>
      <c r="W2117" s="25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  <c r="AI2117" s="25"/>
      <c r="AJ2117" s="25"/>
      <c r="AK2117" s="25"/>
      <c r="AL2117" s="25"/>
      <c r="AM2117" s="25"/>
      <c r="AN2117" s="25"/>
      <c r="AO2117" s="25"/>
      <c r="AP2117" s="25"/>
      <c r="AQ2117" s="25"/>
      <c r="AR2117" s="25"/>
      <c r="AS2117" s="25"/>
      <c r="AT2117" s="25"/>
      <c r="AU2117" s="25"/>
      <c r="AV2117" s="25"/>
      <c r="AW2117" s="25"/>
    </row>
    <row r="2118" spans="6:49" s="24" customFormat="1" x14ac:dyDescent="0.2"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 t="s">
        <v>65</v>
      </c>
      <c r="Q2118" s="25">
        <v>-4.6530578260770604E-3</v>
      </c>
      <c r="R2118" s="26">
        <v>7.0567388014822895E-7</v>
      </c>
      <c r="S2118" s="25">
        <v>2.3467184884329299E-2</v>
      </c>
      <c r="T2118" s="25"/>
      <c r="U2118" s="25"/>
      <c r="V2118" s="25"/>
      <c r="W2118" s="25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  <c r="AI2118" s="25"/>
      <c r="AJ2118" s="25"/>
      <c r="AK2118" s="25"/>
      <c r="AL2118" s="25"/>
      <c r="AM2118" s="25"/>
      <c r="AN2118" s="25"/>
      <c r="AO2118" s="25"/>
      <c r="AP2118" s="25"/>
      <c r="AQ2118" s="25"/>
      <c r="AR2118" s="25"/>
      <c r="AS2118" s="25"/>
      <c r="AT2118" s="25"/>
      <c r="AU2118" s="25"/>
      <c r="AV2118" s="25"/>
      <c r="AW2118" s="25"/>
    </row>
    <row r="2119" spans="6:49" s="24" customFormat="1" x14ac:dyDescent="0.2"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 t="s">
        <v>7017</v>
      </c>
      <c r="Q2119" s="25">
        <v>-4.6650080256897498E-3</v>
      </c>
      <c r="R2119" s="26">
        <v>1.32250832762341E-6</v>
      </c>
      <c r="S2119" s="25">
        <v>4.3980014435116399E-2</v>
      </c>
      <c r="T2119" s="25"/>
      <c r="U2119" s="25"/>
      <c r="V2119" s="25"/>
      <c r="W2119" s="25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  <c r="AI2119" s="25"/>
      <c r="AJ2119" s="25"/>
      <c r="AK2119" s="25"/>
      <c r="AL2119" s="25"/>
      <c r="AM2119" s="25"/>
      <c r="AN2119" s="25"/>
      <c r="AO2119" s="25"/>
      <c r="AP2119" s="25"/>
      <c r="AQ2119" s="25"/>
      <c r="AR2119" s="25"/>
      <c r="AS2119" s="25"/>
      <c r="AT2119" s="25"/>
      <c r="AU2119" s="25"/>
      <c r="AV2119" s="25"/>
      <c r="AW2119" s="25"/>
    </row>
    <row r="2120" spans="6:49" s="24" customFormat="1" x14ac:dyDescent="0.2"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 t="s">
        <v>7018</v>
      </c>
      <c r="Q2120" s="25">
        <v>-4.7117439206839596E-3</v>
      </c>
      <c r="R2120" s="26">
        <v>1.41187196457973E-6</v>
      </c>
      <c r="S2120" s="25">
        <v>4.6951802182099003E-2</v>
      </c>
      <c r="T2120" s="25"/>
      <c r="U2120" s="25"/>
      <c r="V2120" s="25"/>
      <c r="W2120" s="25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  <c r="AI2120" s="25"/>
      <c r="AJ2120" s="25"/>
      <c r="AK2120" s="25"/>
      <c r="AL2120" s="25"/>
      <c r="AM2120" s="25"/>
      <c r="AN2120" s="25"/>
      <c r="AO2120" s="25"/>
      <c r="AP2120" s="25"/>
      <c r="AQ2120" s="25"/>
      <c r="AR2120" s="25"/>
      <c r="AS2120" s="25"/>
      <c r="AT2120" s="25"/>
      <c r="AU2120" s="25"/>
      <c r="AV2120" s="25"/>
      <c r="AW2120" s="25"/>
    </row>
    <row r="2121" spans="6:49" s="24" customFormat="1" x14ac:dyDescent="0.2"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 t="s">
        <v>7019</v>
      </c>
      <c r="Q2121" s="25">
        <v>-4.7940132725331997E-3</v>
      </c>
      <c r="R2121" s="26">
        <v>1.0303514223218701E-6</v>
      </c>
      <c r="S2121" s="25">
        <v>3.4264336549313698E-2</v>
      </c>
      <c r="T2121" s="25"/>
      <c r="U2121" s="25"/>
      <c r="V2121" s="25"/>
      <c r="W2121" s="25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  <c r="AI2121" s="25"/>
      <c r="AJ2121" s="25"/>
      <c r="AK2121" s="25"/>
      <c r="AL2121" s="25"/>
      <c r="AM2121" s="25"/>
      <c r="AN2121" s="25"/>
      <c r="AO2121" s="25"/>
      <c r="AP2121" s="25"/>
      <c r="AQ2121" s="25"/>
      <c r="AR2121" s="25"/>
      <c r="AS2121" s="25"/>
      <c r="AT2121" s="25"/>
      <c r="AU2121" s="25"/>
      <c r="AV2121" s="25"/>
      <c r="AW2121" s="25"/>
    </row>
    <row r="2122" spans="6:49" s="24" customFormat="1" x14ac:dyDescent="0.2"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 t="s">
        <v>5670</v>
      </c>
      <c r="Q2122" s="25">
        <v>-4.8594091034300799E-3</v>
      </c>
      <c r="R2122" s="26">
        <v>8.0583419609980903E-8</v>
      </c>
      <c r="S2122" s="25">
        <v>2.67980161912991E-3</v>
      </c>
      <c r="T2122" s="25"/>
      <c r="U2122" s="25"/>
      <c r="V2122" s="25"/>
      <c r="W2122" s="25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  <c r="AI2122" s="25"/>
      <c r="AJ2122" s="25"/>
      <c r="AK2122" s="25"/>
      <c r="AL2122" s="25"/>
      <c r="AM2122" s="25"/>
      <c r="AN2122" s="25"/>
      <c r="AO2122" s="25"/>
      <c r="AP2122" s="25"/>
      <c r="AQ2122" s="25"/>
      <c r="AR2122" s="25"/>
      <c r="AS2122" s="25"/>
      <c r="AT2122" s="25"/>
      <c r="AU2122" s="25"/>
      <c r="AV2122" s="25"/>
      <c r="AW2122" s="25"/>
    </row>
    <row r="2123" spans="6:49" s="24" customFormat="1" x14ac:dyDescent="0.2"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 t="s">
        <v>7020</v>
      </c>
      <c r="Q2123" s="25">
        <v>-5.3423089487099097E-3</v>
      </c>
      <c r="R2123" s="26">
        <v>2.77116900749324E-8</v>
      </c>
      <c r="S2123" s="25">
        <v>9.2155225344187595E-4</v>
      </c>
      <c r="T2123" s="25"/>
      <c r="U2123" s="25"/>
      <c r="V2123" s="25"/>
      <c r="W2123" s="25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  <c r="AI2123" s="25"/>
      <c r="AJ2123" s="25"/>
      <c r="AK2123" s="25"/>
      <c r="AL2123" s="25"/>
      <c r="AM2123" s="25"/>
      <c r="AN2123" s="25"/>
      <c r="AO2123" s="25"/>
      <c r="AP2123" s="25"/>
      <c r="AQ2123" s="25"/>
      <c r="AR2123" s="25"/>
      <c r="AS2123" s="25"/>
      <c r="AT2123" s="25"/>
      <c r="AU2123" s="25"/>
      <c r="AV2123" s="25"/>
      <c r="AW2123" s="25"/>
    </row>
    <row r="2124" spans="6:49" s="24" customFormat="1" x14ac:dyDescent="0.2"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 t="s">
        <v>4793</v>
      </c>
      <c r="Q2124" s="25">
        <v>-5.4740916070227198E-3</v>
      </c>
      <c r="R2124" s="26">
        <v>3.3973685178680103E-7</v>
      </c>
      <c r="S2124" s="25">
        <v>1.1297949006170101E-2</v>
      </c>
      <c r="T2124" s="25"/>
      <c r="U2124" s="25"/>
      <c r="V2124" s="25"/>
      <c r="W2124" s="25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  <c r="AI2124" s="25"/>
      <c r="AJ2124" s="25"/>
      <c r="AK2124" s="25"/>
      <c r="AL2124" s="25"/>
      <c r="AM2124" s="25"/>
      <c r="AN2124" s="25"/>
      <c r="AO2124" s="25"/>
      <c r="AP2124" s="25"/>
      <c r="AQ2124" s="25"/>
      <c r="AR2124" s="25"/>
      <c r="AS2124" s="25"/>
      <c r="AT2124" s="25"/>
      <c r="AU2124" s="25"/>
      <c r="AV2124" s="25"/>
      <c r="AW2124" s="25"/>
    </row>
    <row r="2125" spans="6:49" s="24" customFormat="1" x14ac:dyDescent="0.2"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 t="s">
        <v>5374</v>
      </c>
      <c r="Q2125" s="25">
        <v>-5.7897660486879703E-3</v>
      </c>
      <c r="R2125" s="26">
        <v>1.33404870165308E-6</v>
      </c>
      <c r="S2125" s="25">
        <v>4.4363789573472999E-2</v>
      </c>
      <c r="T2125" s="25"/>
      <c r="U2125" s="25"/>
      <c r="V2125" s="25"/>
      <c r="W2125" s="25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  <c r="AI2125" s="25"/>
      <c r="AJ2125" s="25"/>
      <c r="AK2125" s="25"/>
      <c r="AL2125" s="25"/>
      <c r="AM2125" s="25"/>
      <c r="AN2125" s="25"/>
      <c r="AO2125" s="25"/>
      <c r="AP2125" s="25"/>
      <c r="AQ2125" s="25"/>
      <c r="AR2125" s="25"/>
      <c r="AS2125" s="25"/>
      <c r="AT2125" s="25"/>
      <c r="AU2125" s="25"/>
      <c r="AV2125" s="25"/>
      <c r="AW2125" s="25"/>
    </row>
    <row r="2126" spans="6:49" s="24" customFormat="1" x14ac:dyDescent="0.2"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 t="s">
        <v>7021</v>
      </c>
      <c r="Q2126" s="25">
        <v>-5.8295793038784004E-3</v>
      </c>
      <c r="R2126" s="26">
        <v>8.4323861078616295E-7</v>
      </c>
      <c r="S2126" s="25">
        <v>2.8041900001693799E-2</v>
      </c>
      <c r="T2126" s="25"/>
      <c r="U2126" s="25"/>
      <c r="V2126" s="25"/>
      <c r="W2126" s="25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  <c r="AI2126" s="25"/>
      <c r="AJ2126" s="25"/>
      <c r="AK2126" s="25"/>
      <c r="AL2126" s="25"/>
      <c r="AM2126" s="25"/>
      <c r="AN2126" s="25"/>
      <c r="AO2126" s="25"/>
      <c r="AP2126" s="25"/>
      <c r="AQ2126" s="25"/>
      <c r="AR2126" s="25"/>
      <c r="AS2126" s="25"/>
      <c r="AT2126" s="25"/>
      <c r="AU2126" s="25"/>
      <c r="AV2126" s="25"/>
      <c r="AW2126" s="25"/>
    </row>
    <row r="2127" spans="6:49" s="24" customFormat="1" x14ac:dyDescent="0.2"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 t="s">
        <v>4843</v>
      </c>
      <c r="Q2127" s="25">
        <v>-6.2777087137969598E-3</v>
      </c>
      <c r="R2127" s="26">
        <v>6.8938584115448495E-7</v>
      </c>
      <c r="S2127" s="25">
        <v>2.2925526147592402E-2</v>
      </c>
      <c r="T2127" s="25"/>
      <c r="U2127" s="25"/>
      <c r="V2127" s="25"/>
      <c r="W2127" s="25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  <c r="AI2127" s="25"/>
      <c r="AJ2127" s="25"/>
      <c r="AK2127" s="25"/>
      <c r="AL2127" s="25"/>
      <c r="AM2127" s="25"/>
      <c r="AN2127" s="25"/>
      <c r="AO2127" s="25"/>
      <c r="AP2127" s="25"/>
      <c r="AQ2127" s="25"/>
      <c r="AR2127" s="25"/>
      <c r="AS2127" s="25"/>
      <c r="AT2127" s="25"/>
      <c r="AU2127" s="25"/>
      <c r="AV2127" s="25"/>
      <c r="AW2127" s="25"/>
    </row>
    <row r="2128" spans="6:49" s="24" customFormat="1" x14ac:dyDescent="0.2"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 t="s">
        <v>6345</v>
      </c>
      <c r="Q2128" s="25">
        <v>-6.8485339211454797E-3</v>
      </c>
      <c r="R2128" s="26">
        <v>1.2684635759241899E-6</v>
      </c>
      <c r="S2128" s="25">
        <v>4.2182756217359098E-2</v>
      </c>
      <c r="T2128" s="25"/>
      <c r="U2128" s="25"/>
      <c r="V2128" s="25"/>
      <c r="W2128" s="25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  <c r="AI2128" s="25"/>
      <c r="AJ2128" s="25"/>
      <c r="AK2128" s="25"/>
      <c r="AL2128" s="25"/>
      <c r="AM2128" s="25"/>
      <c r="AN2128" s="25"/>
      <c r="AO2128" s="25"/>
      <c r="AP2128" s="25"/>
      <c r="AQ2128" s="25"/>
      <c r="AR2128" s="25"/>
      <c r="AS2128" s="25"/>
      <c r="AT2128" s="25"/>
      <c r="AU2128" s="25"/>
      <c r="AV2128" s="25"/>
      <c r="AW2128" s="25"/>
    </row>
    <row r="2129" spans="6:49" s="24" customFormat="1" x14ac:dyDescent="0.2"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 t="s">
        <v>4400</v>
      </c>
      <c r="Q2129" s="25">
        <v>-7.0063953013235203E-3</v>
      </c>
      <c r="R2129" s="26">
        <v>1.3966236782286901E-7</v>
      </c>
      <c r="S2129" s="25">
        <v>4.6444720419494996E-3</v>
      </c>
      <c r="T2129" s="25"/>
      <c r="U2129" s="25"/>
      <c r="V2129" s="25"/>
      <c r="W2129" s="25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  <c r="AI2129" s="25"/>
      <c r="AJ2129" s="25"/>
      <c r="AK2129" s="25"/>
      <c r="AL2129" s="25"/>
      <c r="AM2129" s="25"/>
      <c r="AN2129" s="25"/>
      <c r="AO2129" s="25"/>
      <c r="AP2129" s="25"/>
      <c r="AQ2129" s="25"/>
      <c r="AR2129" s="25"/>
      <c r="AS2129" s="25"/>
      <c r="AT2129" s="25"/>
      <c r="AU2129" s="25"/>
      <c r="AV2129" s="25"/>
      <c r="AW2129" s="25"/>
    </row>
    <row r="2130" spans="6:49" s="24" customFormat="1" x14ac:dyDescent="0.2"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 t="s">
        <v>5980</v>
      </c>
      <c r="Q2130" s="25">
        <v>-7.2546840030631703E-3</v>
      </c>
      <c r="R2130" s="26">
        <v>1.0554560377460399E-6</v>
      </c>
      <c r="S2130" s="25">
        <v>3.5099190535244497E-2</v>
      </c>
      <c r="T2130" s="25"/>
      <c r="U2130" s="25"/>
      <c r="V2130" s="25"/>
      <c r="W2130" s="25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  <c r="AI2130" s="25"/>
      <c r="AJ2130" s="25"/>
      <c r="AK2130" s="25"/>
      <c r="AL2130" s="25"/>
      <c r="AM2130" s="25"/>
      <c r="AN2130" s="25"/>
      <c r="AO2130" s="25"/>
      <c r="AP2130" s="25"/>
      <c r="AQ2130" s="25"/>
      <c r="AR2130" s="25"/>
      <c r="AS2130" s="25"/>
      <c r="AT2130" s="25"/>
      <c r="AU2130" s="25"/>
      <c r="AV2130" s="25"/>
      <c r="AW2130" s="25"/>
    </row>
    <row r="2131" spans="6:49" s="24" customFormat="1" x14ac:dyDescent="0.2"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 t="s">
        <v>706</v>
      </c>
      <c r="Q2131" s="25">
        <v>-7.4446089689729203E-3</v>
      </c>
      <c r="R2131" s="26">
        <v>7.2806210801744204E-7</v>
      </c>
      <c r="S2131" s="25">
        <v>2.4211705402120001E-2</v>
      </c>
      <c r="T2131" s="25"/>
      <c r="U2131" s="25"/>
      <c r="V2131" s="25"/>
      <c r="W2131" s="25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  <c r="AI2131" s="25"/>
      <c r="AJ2131" s="25"/>
      <c r="AK2131" s="25"/>
      <c r="AL2131" s="25"/>
      <c r="AM2131" s="25"/>
      <c r="AN2131" s="25"/>
      <c r="AO2131" s="25"/>
      <c r="AP2131" s="25"/>
      <c r="AQ2131" s="25"/>
      <c r="AR2131" s="25"/>
      <c r="AS2131" s="25"/>
      <c r="AT2131" s="25"/>
      <c r="AU2131" s="25"/>
      <c r="AV2131" s="25"/>
      <c r="AW2131" s="25"/>
    </row>
    <row r="2132" spans="6:49" s="24" customFormat="1" x14ac:dyDescent="0.2"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 t="s">
        <v>5602</v>
      </c>
      <c r="Q2132" s="25">
        <v>-7.5202273932967198E-3</v>
      </c>
      <c r="R2132" s="26">
        <v>1.17607649371849E-6</v>
      </c>
      <c r="S2132" s="25">
        <v>3.9110423798608303E-2</v>
      </c>
      <c r="T2132" s="25"/>
      <c r="U2132" s="25"/>
      <c r="V2132" s="25"/>
      <c r="W2132" s="25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  <c r="AI2132" s="25"/>
      <c r="AJ2132" s="25"/>
      <c r="AK2132" s="25"/>
      <c r="AL2132" s="25"/>
      <c r="AM2132" s="25"/>
      <c r="AN2132" s="25"/>
      <c r="AO2132" s="25"/>
      <c r="AP2132" s="25"/>
      <c r="AQ2132" s="25"/>
      <c r="AR2132" s="25"/>
      <c r="AS2132" s="25"/>
      <c r="AT2132" s="25"/>
      <c r="AU2132" s="25"/>
      <c r="AV2132" s="25"/>
      <c r="AW2132" s="25"/>
    </row>
    <row r="2133" spans="6:49" s="24" customFormat="1" x14ac:dyDescent="0.2"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 t="s">
        <v>7022</v>
      </c>
      <c r="Q2133" s="25">
        <v>-7.52811268207526E-3</v>
      </c>
      <c r="R2133" s="26">
        <v>1.3197191604187E-7</v>
      </c>
      <c r="S2133" s="25">
        <v>4.3887260679723802E-3</v>
      </c>
      <c r="T2133" s="25"/>
      <c r="U2133" s="25"/>
      <c r="V2133" s="25"/>
      <c r="W2133" s="25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  <c r="AI2133" s="25"/>
      <c r="AJ2133" s="25"/>
      <c r="AK2133" s="25"/>
      <c r="AL2133" s="25"/>
      <c r="AM2133" s="25"/>
      <c r="AN2133" s="25"/>
      <c r="AO2133" s="25"/>
      <c r="AP2133" s="25"/>
      <c r="AQ2133" s="25"/>
      <c r="AR2133" s="25"/>
      <c r="AS2133" s="25"/>
      <c r="AT2133" s="25"/>
      <c r="AU2133" s="25"/>
      <c r="AV2133" s="25"/>
      <c r="AW2133" s="25"/>
    </row>
    <row r="2134" spans="6:49" s="24" customFormat="1" x14ac:dyDescent="0.2"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 t="s">
        <v>7023</v>
      </c>
      <c r="Q2134" s="25">
        <v>-7.6318301501593902E-3</v>
      </c>
      <c r="R2134" s="26">
        <v>1.86797213141165E-8</v>
      </c>
      <c r="S2134" s="25">
        <v>6.2119413230094401E-4</v>
      </c>
      <c r="T2134" s="25"/>
      <c r="U2134" s="25"/>
      <c r="V2134" s="25"/>
      <c r="W2134" s="25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  <c r="AI2134" s="25"/>
      <c r="AJ2134" s="25"/>
      <c r="AK2134" s="25"/>
      <c r="AL2134" s="25"/>
      <c r="AM2134" s="25"/>
      <c r="AN2134" s="25"/>
      <c r="AO2134" s="25"/>
      <c r="AP2134" s="25"/>
      <c r="AQ2134" s="25"/>
      <c r="AR2134" s="25"/>
      <c r="AS2134" s="25"/>
      <c r="AT2134" s="25"/>
      <c r="AU2134" s="25"/>
      <c r="AV2134" s="25"/>
      <c r="AW2134" s="25"/>
    </row>
    <row r="2135" spans="6:49" s="24" customFormat="1" x14ac:dyDescent="0.2"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 t="s">
        <v>5136</v>
      </c>
      <c r="Q2135" s="25">
        <v>-8.0288631032716697E-3</v>
      </c>
      <c r="R2135" s="26">
        <v>3.0840381643250302E-7</v>
      </c>
      <c r="S2135" s="25">
        <v>1.0255968915462901E-2</v>
      </c>
      <c r="T2135" s="25"/>
      <c r="U2135" s="25"/>
      <c r="V2135" s="25"/>
      <c r="W2135" s="25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  <c r="AI2135" s="25"/>
      <c r="AJ2135" s="25"/>
      <c r="AK2135" s="25"/>
      <c r="AL2135" s="25"/>
      <c r="AM2135" s="25"/>
      <c r="AN2135" s="25"/>
      <c r="AO2135" s="25"/>
      <c r="AP2135" s="25"/>
      <c r="AQ2135" s="25"/>
      <c r="AR2135" s="25"/>
      <c r="AS2135" s="25"/>
      <c r="AT2135" s="25"/>
      <c r="AU2135" s="25"/>
      <c r="AV2135" s="25"/>
      <c r="AW2135" s="25"/>
    </row>
    <row r="2136" spans="6:49" s="24" customFormat="1" x14ac:dyDescent="0.2"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 t="s">
        <v>5563</v>
      </c>
      <c r="Q2136" s="25">
        <v>-8.2931201656775092E-3</v>
      </c>
      <c r="R2136" s="26">
        <v>1.0858711529657299E-7</v>
      </c>
      <c r="S2136" s="25">
        <v>3.61106451918753E-3</v>
      </c>
      <c r="T2136" s="25"/>
      <c r="U2136" s="25"/>
      <c r="V2136" s="25"/>
      <c r="W2136" s="25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  <c r="AI2136" s="25"/>
      <c r="AJ2136" s="25"/>
      <c r="AK2136" s="25"/>
      <c r="AL2136" s="25"/>
      <c r="AM2136" s="25"/>
      <c r="AN2136" s="25"/>
      <c r="AO2136" s="25"/>
      <c r="AP2136" s="25"/>
      <c r="AQ2136" s="25"/>
      <c r="AR2136" s="25"/>
      <c r="AS2136" s="25"/>
      <c r="AT2136" s="25"/>
      <c r="AU2136" s="25"/>
      <c r="AV2136" s="25"/>
      <c r="AW2136" s="25"/>
    </row>
    <row r="2137" spans="6:49" s="24" customFormat="1" x14ac:dyDescent="0.2"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 t="s">
        <v>7024</v>
      </c>
      <c r="Q2137" s="25">
        <v>-8.4532234293233106E-3</v>
      </c>
      <c r="R2137" s="26">
        <v>1.3833222888953E-7</v>
      </c>
      <c r="S2137" s="25">
        <v>4.6002382717213299E-3</v>
      </c>
      <c r="T2137" s="25"/>
      <c r="U2137" s="25"/>
      <c r="V2137" s="25"/>
      <c r="W2137" s="25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  <c r="AI2137" s="25"/>
      <c r="AJ2137" s="25"/>
      <c r="AK2137" s="25"/>
      <c r="AL2137" s="25"/>
      <c r="AM2137" s="25"/>
      <c r="AN2137" s="25"/>
      <c r="AO2137" s="25"/>
      <c r="AP2137" s="25"/>
      <c r="AQ2137" s="25"/>
      <c r="AR2137" s="25"/>
      <c r="AS2137" s="25"/>
      <c r="AT2137" s="25"/>
      <c r="AU2137" s="25"/>
      <c r="AV2137" s="25"/>
      <c r="AW2137" s="25"/>
    </row>
    <row r="2138" spans="6:49" s="24" customFormat="1" x14ac:dyDescent="0.2"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 t="s">
        <v>5859</v>
      </c>
      <c r="Q2138" s="25">
        <v>-8.7808319688674804E-3</v>
      </c>
      <c r="R2138" s="26">
        <v>4.5329116304920699E-7</v>
      </c>
      <c r="S2138" s="25">
        <v>1.5074197627201399E-2</v>
      </c>
      <c r="T2138" s="25"/>
      <c r="U2138" s="25"/>
      <c r="V2138" s="25"/>
      <c r="W2138" s="25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  <c r="AI2138" s="25"/>
      <c r="AJ2138" s="25"/>
      <c r="AK2138" s="25"/>
      <c r="AL2138" s="25"/>
      <c r="AM2138" s="25"/>
      <c r="AN2138" s="25"/>
      <c r="AO2138" s="25"/>
      <c r="AP2138" s="25"/>
      <c r="AQ2138" s="25"/>
      <c r="AR2138" s="25"/>
      <c r="AS2138" s="25"/>
      <c r="AT2138" s="25"/>
      <c r="AU2138" s="25"/>
      <c r="AV2138" s="25"/>
      <c r="AW2138" s="25"/>
    </row>
    <row r="2139" spans="6:49" s="24" customFormat="1" x14ac:dyDescent="0.2"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 t="s">
        <v>7025</v>
      </c>
      <c r="Q2139" s="25">
        <v>-8.9098398809904795E-3</v>
      </c>
      <c r="R2139" s="26">
        <v>1.2980624672143301E-7</v>
      </c>
      <c r="S2139" s="25">
        <v>4.31670673472125E-3</v>
      </c>
      <c r="T2139" s="25"/>
      <c r="U2139" s="25"/>
      <c r="V2139" s="25"/>
      <c r="W2139" s="25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  <c r="AI2139" s="25"/>
      <c r="AJ2139" s="25"/>
      <c r="AK2139" s="25"/>
      <c r="AL2139" s="25"/>
      <c r="AM2139" s="25"/>
      <c r="AN2139" s="25"/>
      <c r="AO2139" s="25"/>
      <c r="AP2139" s="25"/>
      <c r="AQ2139" s="25"/>
      <c r="AR2139" s="25"/>
      <c r="AS2139" s="25"/>
      <c r="AT2139" s="25"/>
      <c r="AU2139" s="25"/>
      <c r="AV2139" s="25"/>
      <c r="AW2139" s="25"/>
    </row>
    <row r="2140" spans="6:49" s="24" customFormat="1" x14ac:dyDescent="0.2"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 t="s">
        <v>5282</v>
      </c>
      <c r="Q2140" s="25">
        <v>-9.0052242416828205E-3</v>
      </c>
      <c r="R2140" s="26">
        <v>5.1142914877147904E-7</v>
      </c>
      <c r="S2140" s="25">
        <v>1.7007576342395501E-2</v>
      </c>
      <c r="T2140" s="25"/>
      <c r="U2140" s="25"/>
      <c r="V2140" s="25"/>
      <c r="W2140" s="25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  <c r="AI2140" s="25"/>
      <c r="AJ2140" s="25"/>
      <c r="AK2140" s="25"/>
      <c r="AL2140" s="25"/>
      <c r="AM2140" s="25"/>
      <c r="AN2140" s="25"/>
      <c r="AO2140" s="25"/>
      <c r="AP2140" s="25"/>
      <c r="AQ2140" s="25"/>
      <c r="AR2140" s="25"/>
      <c r="AS2140" s="25"/>
      <c r="AT2140" s="25"/>
      <c r="AU2140" s="25"/>
      <c r="AV2140" s="25"/>
      <c r="AW2140" s="25"/>
    </row>
    <row r="2141" spans="6:49" s="24" customFormat="1" x14ac:dyDescent="0.2"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 t="s">
        <v>5778</v>
      </c>
      <c r="Q2141" s="25">
        <v>-9.08306695999689E-3</v>
      </c>
      <c r="R2141" s="26">
        <v>7.5972920774803298E-7</v>
      </c>
      <c r="S2141" s="25">
        <v>2.5264794803660801E-2</v>
      </c>
      <c r="T2141" s="25"/>
      <c r="U2141" s="25"/>
      <c r="V2141" s="25"/>
      <c r="W2141" s="25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  <c r="AI2141" s="25"/>
      <c r="AJ2141" s="25"/>
      <c r="AK2141" s="25"/>
      <c r="AL2141" s="25"/>
      <c r="AM2141" s="25"/>
      <c r="AN2141" s="25"/>
      <c r="AO2141" s="25"/>
      <c r="AP2141" s="25"/>
      <c r="AQ2141" s="25"/>
      <c r="AR2141" s="25"/>
      <c r="AS2141" s="25"/>
      <c r="AT2141" s="25"/>
      <c r="AU2141" s="25"/>
      <c r="AV2141" s="25"/>
      <c r="AW2141" s="25"/>
    </row>
    <row r="2142" spans="6:49" s="24" customFormat="1" x14ac:dyDescent="0.2"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 t="s">
        <v>5752</v>
      </c>
      <c r="Q2142" s="25">
        <v>-9.3597538818943598E-3</v>
      </c>
      <c r="R2142" s="26">
        <v>2.7774803185825502E-8</v>
      </c>
      <c r="S2142" s="25">
        <v>9.2365107994462801E-4</v>
      </c>
      <c r="T2142" s="25"/>
      <c r="U2142" s="25"/>
      <c r="V2142" s="25"/>
      <c r="W2142" s="25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  <c r="AI2142" s="25"/>
      <c r="AJ2142" s="25"/>
      <c r="AK2142" s="25"/>
      <c r="AL2142" s="25"/>
      <c r="AM2142" s="25"/>
      <c r="AN2142" s="25"/>
      <c r="AO2142" s="25"/>
      <c r="AP2142" s="25"/>
      <c r="AQ2142" s="25"/>
      <c r="AR2142" s="25"/>
      <c r="AS2142" s="25"/>
      <c r="AT2142" s="25"/>
      <c r="AU2142" s="25"/>
      <c r="AV2142" s="25"/>
      <c r="AW2142" s="25"/>
    </row>
    <row r="2143" spans="6:49" s="24" customFormat="1" x14ac:dyDescent="0.2"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 t="s">
        <v>4980</v>
      </c>
      <c r="Q2143" s="25">
        <v>-9.3952432287540705E-3</v>
      </c>
      <c r="R2143" s="26">
        <v>4.0617224992523002E-9</v>
      </c>
      <c r="S2143" s="25">
        <v>1.3507258171263501E-4</v>
      </c>
      <c r="T2143" s="25"/>
      <c r="U2143" s="25"/>
      <c r="V2143" s="25"/>
      <c r="W2143" s="25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  <c r="AI2143" s="25"/>
      <c r="AJ2143" s="25"/>
      <c r="AK2143" s="25"/>
      <c r="AL2143" s="25"/>
      <c r="AM2143" s="25"/>
      <c r="AN2143" s="25"/>
      <c r="AO2143" s="25"/>
      <c r="AP2143" s="25"/>
      <c r="AQ2143" s="25"/>
      <c r="AR2143" s="25"/>
      <c r="AS2143" s="25"/>
      <c r="AT2143" s="25"/>
      <c r="AU2143" s="25"/>
      <c r="AV2143" s="25"/>
      <c r="AW2143" s="25"/>
    </row>
    <row r="2144" spans="6:49" s="24" customFormat="1" x14ac:dyDescent="0.2"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 t="s">
        <v>271</v>
      </c>
      <c r="Q2144" s="25">
        <v>-9.6426207950607301E-3</v>
      </c>
      <c r="R2144" s="26">
        <v>7.8519289211591298E-9</v>
      </c>
      <c r="S2144" s="25">
        <v>2.6111589627314698E-4</v>
      </c>
      <c r="T2144" s="25"/>
      <c r="U2144" s="25"/>
      <c r="V2144" s="25"/>
      <c r="W2144" s="25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  <c r="AI2144" s="25"/>
      <c r="AJ2144" s="25"/>
      <c r="AK2144" s="25"/>
      <c r="AL2144" s="25"/>
      <c r="AM2144" s="25"/>
      <c r="AN2144" s="25"/>
      <c r="AO2144" s="25"/>
      <c r="AP2144" s="25"/>
      <c r="AQ2144" s="25"/>
      <c r="AR2144" s="25"/>
      <c r="AS2144" s="25"/>
      <c r="AT2144" s="25"/>
      <c r="AU2144" s="25"/>
      <c r="AV2144" s="25"/>
      <c r="AW2144" s="25"/>
    </row>
    <row r="2145" spans="6:49" s="24" customFormat="1" x14ac:dyDescent="0.2"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 t="s">
        <v>7026</v>
      </c>
      <c r="Q2145" s="25">
        <v>-9.8880305691781394E-3</v>
      </c>
      <c r="R2145" s="26">
        <v>3.2295471670103501E-8</v>
      </c>
      <c r="S2145" s="25">
        <v>1.07398591038929E-3</v>
      </c>
      <c r="T2145" s="25"/>
      <c r="U2145" s="25"/>
      <c r="V2145" s="25"/>
      <c r="W2145" s="25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  <c r="AI2145" s="25"/>
      <c r="AJ2145" s="25"/>
      <c r="AK2145" s="25"/>
      <c r="AL2145" s="25"/>
      <c r="AM2145" s="25"/>
      <c r="AN2145" s="25"/>
      <c r="AO2145" s="25"/>
      <c r="AP2145" s="25"/>
      <c r="AQ2145" s="25"/>
      <c r="AR2145" s="25"/>
      <c r="AS2145" s="25"/>
      <c r="AT2145" s="25"/>
      <c r="AU2145" s="25"/>
      <c r="AV2145" s="25"/>
      <c r="AW2145" s="25"/>
    </row>
    <row r="2146" spans="6:49" s="24" customFormat="1" x14ac:dyDescent="0.2"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 t="s">
        <v>7027</v>
      </c>
      <c r="Q2146" s="25">
        <v>-1.0097463620341701E-2</v>
      </c>
      <c r="R2146" s="26">
        <v>2.33269165259968E-7</v>
      </c>
      <c r="S2146" s="25">
        <v>7.7573660907202299E-3</v>
      </c>
      <c r="T2146" s="25"/>
      <c r="U2146" s="25"/>
      <c r="V2146" s="25"/>
      <c r="W2146" s="25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  <c r="AI2146" s="25"/>
      <c r="AJ2146" s="25"/>
      <c r="AK2146" s="25"/>
      <c r="AL2146" s="25"/>
      <c r="AM2146" s="25"/>
      <c r="AN2146" s="25"/>
      <c r="AO2146" s="25"/>
      <c r="AP2146" s="25"/>
      <c r="AQ2146" s="25"/>
      <c r="AR2146" s="25"/>
      <c r="AS2146" s="25"/>
      <c r="AT2146" s="25"/>
      <c r="AU2146" s="25"/>
      <c r="AV2146" s="25"/>
      <c r="AW2146" s="25"/>
    </row>
    <row r="2147" spans="6:49" s="24" customFormat="1" x14ac:dyDescent="0.2">
      <c r="F2147" s="25"/>
      <c r="G2147" s="25"/>
      <c r="H2147" s="25"/>
      <c r="I2147" s="25"/>
      <c r="J2147" s="25"/>
      <c r="K2147" s="25"/>
      <c r="L2147" s="25"/>
      <c r="M2147" s="25"/>
      <c r="N2147" s="25"/>
      <c r="O2147" s="25"/>
      <c r="P2147" s="25" t="s">
        <v>7028</v>
      </c>
      <c r="Q2147" s="25">
        <v>-1.01469448648209E-2</v>
      </c>
      <c r="R2147" s="26">
        <v>5.6413459487832897E-8</v>
      </c>
      <c r="S2147" s="25">
        <v>1.8760295952678801E-3</v>
      </c>
      <c r="T2147" s="25"/>
      <c r="U2147" s="25"/>
      <c r="V2147" s="25"/>
      <c r="W2147" s="25"/>
      <c r="X2147" s="25"/>
      <c r="Y2147" s="25"/>
      <c r="Z2147" s="25"/>
      <c r="AA2147" s="25"/>
      <c r="AB2147" s="25"/>
      <c r="AC2147" s="25"/>
      <c r="AD2147" s="25"/>
      <c r="AE2147" s="25"/>
      <c r="AF2147" s="25"/>
      <c r="AG2147" s="25"/>
      <c r="AH2147" s="25"/>
      <c r="AI2147" s="25"/>
      <c r="AJ2147" s="25"/>
      <c r="AK2147" s="25"/>
      <c r="AL2147" s="25"/>
      <c r="AM2147" s="25"/>
      <c r="AN2147" s="25"/>
      <c r="AO2147" s="25"/>
      <c r="AP2147" s="25"/>
      <c r="AQ2147" s="25"/>
      <c r="AR2147" s="25"/>
      <c r="AS2147" s="25"/>
      <c r="AT2147" s="25"/>
      <c r="AU2147" s="25"/>
      <c r="AV2147" s="25"/>
      <c r="AW2147" s="25"/>
    </row>
    <row r="2148" spans="6:49" s="24" customFormat="1" x14ac:dyDescent="0.2"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 t="s">
        <v>7029</v>
      </c>
      <c r="Q2148" s="25">
        <v>-1.10524564523912E-2</v>
      </c>
      <c r="R2148" s="26">
        <v>1.06282463404722E-7</v>
      </c>
      <c r="S2148" s="25">
        <v>3.5344233205240301E-3</v>
      </c>
      <c r="T2148" s="25"/>
      <c r="U2148" s="25"/>
      <c r="V2148" s="25"/>
      <c r="W2148" s="25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  <c r="AI2148" s="25"/>
      <c r="AJ2148" s="25"/>
      <c r="AK2148" s="25"/>
      <c r="AL2148" s="25"/>
      <c r="AM2148" s="25"/>
      <c r="AN2148" s="25"/>
      <c r="AO2148" s="25"/>
      <c r="AP2148" s="25"/>
      <c r="AQ2148" s="25"/>
      <c r="AR2148" s="25"/>
      <c r="AS2148" s="25"/>
      <c r="AT2148" s="25"/>
      <c r="AU2148" s="25"/>
      <c r="AV2148" s="25"/>
      <c r="AW2148" s="25"/>
    </row>
    <row r="2149" spans="6:49" s="24" customFormat="1" x14ac:dyDescent="0.2"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 t="s">
        <v>45</v>
      </c>
      <c r="Q2149" s="25">
        <v>-1.14513417371362E-2</v>
      </c>
      <c r="R2149" s="26">
        <v>1.3309237484841601E-8</v>
      </c>
      <c r="S2149" s="25">
        <v>4.4259869255840802E-4</v>
      </c>
      <c r="T2149" s="25"/>
      <c r="U2149" s="25"/>
      <c r="V2149" s="25"/>
      <c r="W2149" s="25"/>
      <c r="X2149" s="25"/>
      <c r="Y2149" s="25"/>
      <c r="Z2149" s="25"/>
      <c r="AA2149" s="25"/>
      <c r="AB2149" s="25"/>
      <c r="AC2149" s="25"/>
      <c r="AD2149" s="25"/>
      <c r="AE2149" s="25"/>
      <c r="AF2149" s="25"/>
      <c r="AG2149" s="25"/>
      <c r="AH2149" s="25"/>
      <c r="AI2149" s="25"/>
      <c r="AJ2149" s="25"/>
      <c r="AK2149" s="25"/>
      <c r="AL2149" s="25"/>
      <c r="AM2149" s="25"/>
      <c r="AN2149" s="25"/>
      <c r="AO2149" s="25"/>
      <c r="AP2149" s="25"/>
      <c r="AQ2149" s="25"/>
      <c r="AR2149" s="25"/>
      <c r="AS2149" s="25"/>
      <c r="AT2149" s="25"/>
      <c r="AU2149" s="25"/>
      <c r="AV2149" s="25"/>
      <c r="AW2149" s="25"/>
    </row>
    <row r="2150" spans="6:49" s="24" customFormat="1" x14ac:dyDescent="0.2">
      <c r="F2150" s="25"/>
      <c r="G2150" s="25"/>
      <c r="H2150" s="25"/>
      <c r="I2150" s="25"/>
      <c r="J2150" s="25"/>
      <c r="K2150" s="25"/>
      <c r="L2150" s="25"/>
      <c r="M2150" s="25"/>
      <c r="N2150" s="25"/>
      <c r="O2150" s="25"/>
      <c r="P2150" s="25" t="s">
        <v>7030</v>
      </c>
      <c r="Q2150" s="25">
        <v>-1.1709562190646E-2</v>
      </c>
      <c r="R2150" s="26">
        <v>6.6471821224741995E-8</v>
      </c>
      <c r="S2150" s="25">
        <v>2.2105204148287999E-3</v>
      </c>
      <c r="T2150" s="25"/>
      <c r="U2150" s="25"/>
      <c r="V2150" s="25"/>
      <c r="W2150" s="25"/>
      <c r="X2150" s="25"/>
      <c r="Y2150" s="25"/>
      <c r="Z2150" s="25"/>
      <c r="AA2150" s="25"/>
      <c r="AB2150" s="25"/>
      <c r="AC2150" s="25"/>
      <c r="AD2150" s="25"/>
      <c r="AE2150" s="25"/>
      <c r="AF2150" s="25"/>
      <c r="AG2150" s="25"/>
      <c r="AH2150" s="25"/>
      <c r="AI2150" s="25"/>
      <c r="AJ2150" s="25"/>
      <c r="AK2150" s="25"/>
      <c r="AL2150" s="25"/>
      <c r="AM2150" s="25"/>
      <c r="AN2150" s="25"/>
      <c r="AO2150" s="25"/>
      <c r="AP2150" s="25"/>
      <c r="AQ2150" s="25"/>
      <c r="AR2150" s="25"/>
      <c r="AS2150" s="25"/>
      <c r="AT2150" s="25"/>
      <c r="AU2150" s="25"/>
      <c r="AV2150" s="25"/>
      <c r="AW2150" s="25"/>
    </row>
    <row r="2151" spans="6:49" s="24" customFormat="1" x14ac:dyDescent="0.2"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 t="s">
        <v>5476</v>
      </c>
      <c r="Q2151" s="25">
        <v>-1.1985930747793101E-2</v>
      </c>
      <c r="R2151" s="26">
        <v>6.5935884635291902E-7</v>
      </c>
      <c r="S2151" s="25">
        <v>2.1926978435466302E-2</v>
      </c>
      <c r="T2151" s="25"/>
      <c r="U2151" s="25"/>
      <c r="V2151" s="25"/>
      <c r="W2151" s="25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  <c r="AI2151" s="25"/>
      <c r="AJ2151" s="25"/>
      <c r="AK2151" s="25"/>
      <c r="AL2151" s="25"/>
      <c r="AM2151" s="25"/>
      <c r="AN2151" s="25"/>
      <c r="AO2151" s="25"/>
      <c r="AP2151" s="25"/>
      <c r="AQ2151" s="25"/>
      <c r="AR2151" s="25"/>
      <c r="AS2151" s="25"/>
      <c r="AT2151" s="25"/>
      <c r="AU2151" s="25"/>
      <c r="AV2151" s="25"/>
      <c r="AW2151" s="25"/>
    </row>
    <row r="2152" spans="6:49" s="24" customFormat="1" x14ac:dyDescent="0.2"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5" t="s">
        <v>3996</v>
      </c>
      <c r="Q2152" s="25">
        <v>-1.2241252365828299E-2</v>
      </c>
      <c r="R2152" s="26">
        <v>3.5131916951116602E-7</v>
      </c>
      <c r="S2152" s="25">
        <v>1.16831189820938E-2</v>
      </c>
      <c r="T2152" s="25"/>
      <c r="U2152" s="25"/>
      <c r="V2152" s="25"/>
      <c r="W2152" s="25"/>
      <c r="X2152" s="25"/>
      <c r="Y2152" s="25"/>
      <c r="Z2152" s="25"/>
      <c r="AA2152" s="25"/>
      <c r="AB2152" s="25"/>
      <c r="AC2152" s="25"/>
      <c r="AD2152" s="25"/>
      <c r="AE2152" s="25"/>
      <c r="AF2152" s="25"/>
      <c r="AG2152" s="25"/>
      <c r="AH2152" s="25"/>
      <c r="AI2152" s="25"/>
      <c r="AJ2152" s="25"/>
      <c r="AK2152" s="25"/>
      <c r="AL2152" s="25"/>
      <c r="AM2152" s="25"/>
      <c r="AN2152" s="25"/>
      <c r="AO2152" s="25"/>
      <c r="AP2152" s="25"/>
      <c r="AQ2152" s="25"/>
      <c r="AR2152" s="25"/>
      <c r="AS2152" s="25"/>
      <c r="AT2152" s="25"/>
      <c r="AU2152" s="25"/>
      <c r="AV2152" s="25"/>
      <c r="AW2152" s="25"/>
    </row>
    <row r="2153" spans="6:49" s="24" customFormat="1" x14ac:dyDescent="0.2">
      <c r="F2153" s="25"/>
      <c r="G2153" s="25"/>
      <c r="H2153" s="25"/>
      <c r="I2153" s="25"/>
      <c r="J2153" s="25"/>
      <c r="K2153" s="25"/>
      <c r="L2153" s="25"/>
      <c r="M2153" s="25"/>
      <c r="N2153" s="25"/>
      <c r="O2153" s="25"/>
      <c r="P2153" s="25" t="s">
        <v>7031</v>
      </c>
      <c r="Q2153" s="25">
        <v>-1.28652282346715E-2</v>
      </c>
      <c r="R2153" s="26">
        <v>2.5699597295757501E-8</v>
      </c>
      <c r="S2153" s="25">
        <v>8.5464010807041703E-4</v>
      </c>
      <c r="T2153" s="25"/>
      <c r="U2153" s="25"/>
      <c r="V2153" s="25"/>
      <c r="W2153" s="25"/>
      <c r="X2153" s="25"/>
      <c r="Y2153" s="25"/>
      <c r="Z2153" s="25"/>
      <c r="AA2153" s="25"/>
      <c r="AB2153" s="25"/>
      <c r="AC2153" s="25"/>
      <c r="AD2153" s="25"/>
      <c r="AE2153" s="25"/>
      <c r="AF2153" s="25"/>
      <c r="AG2153" s="25"/>
      <c r="AH2153" s="25"/>
      <c r="AI2153" s="25"/>
      <c r="AJ2153" s="25"/>
      <c r="AK2153" s="25"/>
      <c r="AL2153" s="25"/>
      <c r="AM2153" s="25"/>
      <c r="AN2153" s="25"/>
      <c r="AO2153" s="25"/>
      <c r="AP2153" s="25"/>
      <c r="AQ2153" s="25"/>
      <c r="AR2153" s="25"/>
      <c r="AS2153" s="25"/>
      <c r="AT2153" s="25"/>
      <c r="AU2153" s="25"/>
      <c r="AV2153" s="25"/>
      <c r="AW2153" s="25"/>
    </row>
    <row r="2154" spans="6:49" s="24" customFormat="1" x14ac:dyDescent="0.2"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 t="s">
        <v>7032</v>
      </c>
      <c r="Q2154" s="25">
        <v>-1.4159811474470299E-2</v>
      </c>
      <c r="R2154" s="26">
        <v>4.7599559346433899E-7</v>
      </c>
      <c r="S2154" s="25">
        <v>1.5829233460656601E-2</v>
      </c>
      <c r="T2154" s="25"/>
      <c r="U2154" s="25"/>
      <c r="V2154" s="25"/>
      <c r="W2154" s="25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  <c r="AI2154" s="25"/>
      <c r="AJ2154" s="25"/>
      <c r="AK2154" s="25"/>
      <c r="AL2154" s="25"/>
      <c r="AM2154" s="25"/>
      <c r="AN2154" s="25"/>
      <c r="AO2154" s="25"/>
      <c r="AP2154" s="25"/>
      <c r="AQ2154" s="25"/>
      <c r="AR2154" s="25"/>
      <c r="AS2154" s="25"/>
      <c r="AT2154" s="25"/>
      <c r="AU2154" s="25"/>
      <c r="AV2154" s="25"/>
      <c r="AW2154" s="25"/>
    </row>
    <row r="2155" spans="6:49" s="24" customFormat="1" x14ac:dyDescent="0.2"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 t="s">
        <v>4861</v>
      </c>
      <c r="Q2155" s="25">
        <v>-1.48069507007089E-2</v>
      </c>
      <c r="R2155" s="26">
        <v>1.0760100204937801E-8</v>
      </c>
      <c r="S2155" s="25">
        <v>3.5782713231520498E-4</v>
      </c>
      <c r="T2155" s="25"/>
      <c r="U2155" s="25"/>
      <c r="V2155" s="25"/>
      <c r="W2155" s="25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  <c r="AI2155" s="25"/>
      <c r="AJ2155" s="25"/>
      <c r="AK2155" s="25"/>
      <c r="AL2155" s="25"/>
      <c r="AM2155" s="25"/>
      <c r="AN2155" s="25"/>
      <c r="AO2155" s="25"/>
      <c r="AP2155" s="25"/>
      <c r="AQ2155" s="25"/>
      <c r="AR2155" s="25"/>
      <c r="AS2155" s="25"/>
      <c r="AT2155" s="25"/>
      <c r="AU2155" s="25"/>
      <c r="AV2155" s="25"/>
      <c r="AW2155" s="25"/>
    </row>
    <row r="2156" spans="6:49" s="24" customFormat="1" x14ac:dyDescent="0.2"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 t="s">
        <v>4688</v>
      </c>
      <c r="Q2156" s="25">
        <v>-1.54052836307972E-2</v>
      </c>
      <c r="R2156" s="26">
        <v>1.04940693664968E-6</v>
      </c>
      <c r="S2156" s="25">
        <v>3.48980276782851E-2</v>
      </c>
      <c r="T2156" s="25"/>
      <c r="U2156" s="25"/>
      <c r="V2156" s="25"/>
      <c r="W2156" s="25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  <c r="AI2156" s="25"/>
      <c r="AJ2156" s="25"/>
      <c r="AK2156" s="25"/>
      <c r="AL2156" s="25"/>
      <c r="AM2156" s="25"/>
      <c r="AN2156" s="25"/>
      <c r="AO2156" s="25"/>
      <c r="AP2156" s="25"/>
      <c r="AQ2156" s="25"/>
      <c r="AR2156" s="25"/>
      <c r="AS2156" s="25"/>
      <c r="AT2156" s="25"/>
      <c r="AU2156" s="25"/>
      <c r="AV2156" s="25"/>
      <c r="AW2156" s="25"/>
    </row>
    <row r="2157" spans="6:49" s="24" customFormat="1" x14ac:dyDescent="0.2"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 t="s">
        <v>7033</v>
      </c>
      <c r="Q2157" s="25">
        <v>-1.55460974979428E-2</v>
      </c>
      <c r="R2157" s="26">
        <v>4.1598082395608401E-7</v>
      </c>
      <c r="S2157" s="25">
        <v>1.3833442300659599E-2</v>
      </c>
      <c r="T2157" s="25"/>
      <c r="U2157" s="25"/>
      <c r="V2157" s="25"/>
      <c r="W2157" s="25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  <c r="AI2157" s="25"/>
      <c r="AJ2157" s="25"/>
      <c r="AK2157" s="25"/>
      <c r="AL2157" s="25"/>
      <c r="AM2157" s="25"/>
      <c r="AN2157" s="25"/>
      <c r="AO2157" s="25"/>
      <c r="AP2157" s="25"/>
      <c r="AQ2157" s="25"/>
      <c r="AR2157" s="25"/>
      <c r="AS2157" s="25"/>
      <c r="AT2157" s="25"/>
      <c r="AU2157" s="25"/>
      <c r="AV2157" s="25"/>
      <c r="AW2157" s="25"/>
    </row>
    <row r="2158" spans="6:49" s="24" customFormat="1" x14ac:dyDescent="0.2"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 t="s">
        <v>7034</v>
      </c>
      <c r="Q2158" s="25">
        <v>-1.63717308783781E-2</v>
      </c>
      <c r="R2158" s="26">
        <v>2.3743505497235599E-7</v>
      </c>
      <c r="S2158" s="25">
        <v>7.8959027531057008E-3</v>
      </c>
      <c r="T2158" s="25"/>
      <c r="U2158" s="25"/>
      <c r="V2158" s="25"/>
      <c r="W2158" s="25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  <c r="AI2158" s="25"/>
      <c r="AJ2158" s="25"/>
      <c r="AK2158" s="25"/>
      <c r="AL2158" s="25"/>
      <c r="AM2158" s="25"/>
      <c r="AN2158" s="25"/>
      <c r="AO2158" s="25"/>
      <c r="AP2158" s="25"/>
      <c r="AQ2158" s="25"/>
      <c r="AR2158" s="25"/>
      <c r="AS2158" s="25"/>
      <c r="AT2158" s="25"/>
      <c r="AU2158" s="25"/>
      <c r="AV2158" s="25"/>
      <c r="AW2158" s="25"/>
    </row>
    <row r="2159" spans="6:49" s="24" customFormat="1" x14ac:dyDescent="0.2"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 t="s">
        <v>5335</v>
      </c>
      <c r="Q2159" s="25">
        <v>-1.6532235990655501E-2</v>
      </c>
      <c r="R2159" s="26">
        <v>6.6997082024093298E-7</v>
      </c>
      <c r="S2159" s="25">
        <v>2.2279879627112201E-2</v>
      </c>
      <c r="T2159" s="25"/>
      <c r="U2159" s="25"/>
      <c r="V2159" s="25"/>
      <c r="W2159" s="25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  <c r="AI2159" s="25"/>
      <c r="AJ2159" s="25"/>
      <c r="AK2159" s="25"/>
      <c r="AL2159" s="25"/>
      <c r="AM2159" s="25"/>
      <c r="AN2159" s="25"/>
      <c r="AO2159" s="25"/>
      <c r="AP2159" s="25"/>
      <c r="AQ2159" s="25"/>
      <c r="AR2159" s="25"/>
      <c r="AS2159" s="25"/>
      <c r="AT2159" s="25"/>
      <c r="AU2159" s="25"/>
      <c r="AV2159" s="25"/>
      <c r="AW2159" s="25"/>
    </row>
    <row r="2160" spans="6:49" s="24" customFormat="1" x14ac:dyDescent="0.2"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 t="s">
        <v>6179</v>
      </c>
      <c r="Q2160" s="25">
        <v>-1.7063998069036201E-2</v>
      </c>
      <c r="R2160" s="26">
        <v>1.0548923090366501E-6</v>
      </c>
      <c r="S2160" s="25">
        <v>3.50804437370138E-2</v>
      </c>
      <c r="T2160" s="25"/>
      <c r="U2160" s="25"/>
      <c r="V2160" s="25"/>
      <c r="W2160" s="25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  <c r="AI2160" s="25"/>
      <c r="AJ2160" s="25"/>
      <c r="AK2160" s="25"/>
      <c r="AL2160" s="25"/>
      <c r="AM2160" s="25"/>
      <c r="AN2160" s="25"/>
      <c r="AO2160" s="25"/>
      <c r="AP2160" s="25"/>
      <c r="AQ2160" s="25"/>
      <c r="AR2160" s="25"/>
      <c r="AS2160" s="25"/>
      <c r="AT2160" s="25"/>
      <c r="AU2160" s="25"/>
      <c r="AV2160" s="25"/>
      <c r="AW2160" s="25"/>
    </row>
    <row r="2161" spans="6:49" s="24" customFormat="1" x14ac:dyDescent="0.2"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 t="s">
        <v>5252</v>
      </c>
      <c r="Q2161" s="25">
        <v>-1.7852987124725401E-2</v>
      </c>
      <c r="R2161" s="26">
        <v>1.3044826305058799E-6</v>
      </c>
      <c r="S2161" s="25">
        <v>4.3380569877473102E-2</v>
      </c>
      <c r="T2161" s="25"/>
      <c r="U2161" s="25"/>
      <c r="V2161" s="25"/>
      <c r="W2161" s="25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  <c r="AI2161" s="25"/>
      <c r="AJ2161" s="25"/>
      <c r="AK2161" s="25"/>
      <c r="AL2161" s="25"/>
      <c r="AM2161" s="25"/>
      <c r="AN2161" s="25"/>
      <c r="AO2161" s="25"/>
      <c r="AP2161" s="25"/>
      <c r="AQ2161" s="25"/>
      <c r="AR2161" s="25"/>
      <c r="AS2161" s="25"/>
      <c r="AT2161" s="25"/>
      <c r="AU2161" s="25"/>
      <c r="AV2161" s="25"/>
      <c r="AW2161" s="25"/>
    </row>
    <row r="2162" spans="6:49" s="24" customFormat="1" x14ac:dyDescent="0.2"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 t="s">
        <v>5385</v>
      </c>
      <c r="Q2162" s="25">
        <v>-1.84792803234449E-2</v>
      </c>
      <c r="R2162" s="26">
        <v>8.9174866302251403E-7</v>
      </c>
      <c r="S2162" s="25">
        <v>2.9655101788813702E-2</v>
      </c>
      <c r="T2162" s="25"/>
      <c r="U2162" s="25"/>
      <c r="V2162" s="25"/>
      <c r="W2162" s="25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  <c r="AI2162" s="25"/>
      <c r="AJ2162" s="25"/>
      <c r="AK2162" s="25"/>
      <c r="AL2162" s="25"/>
      <c r="AM2162" s="25"/>
      <c r="AN2162" s="25"/>
      <c r="AO2162" s="25"/>
      <c r="AP2162" s="25"/>
      <c r="AQ2162" s="25"/>
      <c r="AR2162" s="25"/>
      <c r="AS2162" s="25"/>
      <c r="AT2162" s="25"/>
      <c r="AU2162" s="25"/>
      <c r="AV2162" s="25"/>
      <c r="AW2162" s="25"/>
    </row>
    <row r="2163" spans="6:49" s="24" customFormat="1" x14ac:dyDescent="0.2"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 t="s">
        <v>4856</v>
      </c>
      <c r="Q2163" s="25">
        <v>-1.9120619297518699E-2</v>
      </c>
      <c r="R2163" s="26">
        <v>7.7350734277708998E-7</v>
      </c>
      <c r="S2163" s="25">
        <v>2.5722986684052099E-2</v>
      </c>
      <c r="T2163" s="25"/>
      <c r="U2163" s="25"/>
      <c r="V2163" s="25"/>
      <c r="W2163" s="25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  <c r="AI2163" s="25"/>
      <c r="AJ2163" s="25"/>
      <c r="AK2163" s="25"/>
      <c r="AL2163" s="25"/>
      <c r="AM2163" s="25"/>
      <c r="AN2163" s="25"/>
      <c r="AO2163" s="25"/>
      <c r="AP2163" s="25"/>
      <c r="AQ2163" s="25"/>
      <c r="AR2163" s="25"/>
      <c r="AS2163" s="25"/>
      <c r="AT2163" s="25"/>
      <c r="AU2163" s="25"/>
      <c r="AV2163" s="25"/>
      <c r="AW2163" s="25"/>
    </row>
    <row r="2164" spans="6:49" s="24" customFormat="1" x14ac:dyDescent="0.2"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 t="s">
        <v>7035</v>
      </c>
      <c r="Q2164" s="25">
        <v>-1.9158924148317501E-2</v>
      </c>
      <c r="R2164" s="26">
        <v>1.4321251765033901E-6</v>
      </c>
      <c r="S2164" s="25">
        <v>4.7625322744620398E-2</v>
      </c>
      <c r="T2164" s="25"/>
      <c r="U2164" s="25"/>
      <c r="V2164" s="25"/>
      <c r="W2164" s="25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  <c r="AI2164" s="25"/>
      <c r="AJ2164" s="25"/>
      <c r="AK2164" s="25"/>
      <c r="AL2164" s="25"/>
      <c r="AM2164" s="25"/>
      <c r="AN2164" s="25"/>
      <c r="AO2164" s="25"/>
      <c r="AP2164" s="25"/>
      <c r="AQ2164" s="25"/>
      <c r="AR2164" s="25"/>
      <c r="AS2164" s="25"/>
      <c r="AT2164" s="25"/>
      <c r="AU2164" s="25"/>
      <c r="AV2164" s="25"/>
      <c r="AW2164" s="25"/>
    </row>
    <row r="2165" spans="6:49" s="24" customFormat="1" x14ac:dyDescent="0.2"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 t="s">
        <v>5648</v>
      </c>
      <c r="Q2165" s="25">
        <v>-1.9740251625517902E-2</v>
      </c>
      <c r="R2165" s="26">
        <v>3.6285278137989298E-7</v>
      </c>
      <c r="S2165" s="25">
        <v>1.2066669244788299E-2</v>
      </c>
      <c r="T2165" s="25"/>
      <c r="U2165" s="25"/>
      <c r="V2165" s="25"/>
      <c r="W2165" s="25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  <c r="AI2165" s="25"/>
      <c r="AJ2165" s="25"/>
      <c r="AK2165" s="25"/>
      <c r="AL2165" s="25"/>
      <c r="AM2165" s="25"/>
      <c r="AN2165" s="25"/>
      <c r="AO2165" s="25"/>
      <c r="AP2165" s="25"/>
      <c r="AQ2165" s="25"/>
      <c r="AR2165" s="25"/>
      <c r="AS2165" s="25"/>
      <c r="AT2165" s="25"/>
      <c r="AU2165" s="25"/>
      <c r="AV2165" s="25"/>
      <c r="AW2165" s="25"/>
    </row>
    <row r="2166" spans="6:49" s="24" customFormat="1" x14ac:dyDescent="0.2"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 t="s">
        <v>4529</v>
      </c>
      <c r="Q2166" s="25">
        <v>-2.01517532455E-2</v>
      </c>
      <c r="R2166" s="26">
        <v>1.16966751393917E-6</v>
      </c>
      <c r="S2166" s="25">
        <v>3.88972931760471E-2</v>
      </c>
      <c r="T2166" s="25"/>
      <c r="U2166" s="25"/>
      <c r="V2166" s="25"/>
      <c r="W2166" s="25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  <c r="AI2166" s="25"/>
      <c r="AJ2166" s="25"/>
      <c r="AK2166" s="25"/>
      <c r="AL2166" s="25"/>
      <c r="AM2166" s="25"/>
      <c r="AN2166" s="25"/>
      <c r="AO2166" s="25"/>
      <c r="AP2166" s="25"/>
      <c r="AQ2166" s="25"/>
      <c r="AR2166" s="25"/>
      <c r="AS2166" s="25"/>
      <c r="AT2166" s="25"/>
      <c r="AU2166" s="25"/>
      <c r="AV2166" s="25"/>
      <c r="AW2166" s="25"/>
    </row>
    <row r="2167" spans="6:49" s="24" customFormat="1" x14ac:dyDescent="0.2"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 t="s">
        <v>7036</v>
      </c>
      <c r="Q2167" s="25">
        <v>-2.04291722605279E-2</v>
      </c>
      <c r="R2167" s="26">
        <v>8.2436765450758203E-7</v>
      </c>
      <c r="S2167" s="25">
        <v>2.7414346350649699E-2</v>
      </c>
      <c r="T2167" s="25"/>
      <c r="U2167" s="25"/>
      <c r="V2167" s="25"/>
      <c r="W2167" s="25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  <c r="AI2167" s="25"/>
      <c r="AJ2167" s="25"/>
      <c r="AK2167" s="25"/>
      <c r="AL2167" s="25"/>
      <c r="AM2167" s="25"/>
      <c r="AN2167" s="25"/>
      <c r="AO2167" s="25"/>
      <c r="AP2167" s="25"/>
      <c r="AQ2167" s="25"/>
      <c r="AR2167" s="25"/>
      <c r="AS2167" s="25"/>
      <c r="AT2167" s="25"/>
      <c r="AU2167" s="25"/>
      <c r="AV2167" s="25"/>
      <c r="AW2167" s="25"/>
    </row>
    <row r="2168" spans="6:49" s="24" customFormat="1" x14ac:dyDescent="0.2"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 t="s">
        <v>7037</v>
      </c>
      <c r="Q2168" s="25">
        <v>-2.2131310308903002E-2</v>
      </c>
      <c r="R2168" s="26">
        <v>1.0728719702751301E-7</v>
      </c>
      <c r="S2168" s="25">
        <v>3.5678357371499402E-3</v>
      </c>
      <c r="T2168" s="25"/>
      <c r="U2168" s="25"/>
      <c r="V2168" s="25"/>
      <c r="W2168" s="25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  <c r="AI2168" s="25"/>
      <c r="AJ2168" s="25"/>
      <c r="AK2168" s="25"/>
      <c r="AL2168" s="25"/>
      <c r="AM2168" s="25"/>
      <c r="AN2168" s="25"/>
      <c r="AO2168" s="25"/>
      <c r="AP2168" s="25"/>
      <c r="AQ2168" s="25"/>
      <c r="AR2168" s="25"/>
      <c r="AS2168" s="25"/>
      <c r="AT2168" s="25"/>
      <c r="AU2168" s="25"/>
      <c r="AV2168" s="25"/>
      <c r="AW2168" s="25"/>
    </row>
    <row r="2169" spans="6:49" s="24" customFormat="1" x14ac:dyDescent="0.2"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 t="s">
        <v>5026</v>
      </c>
      <c r="Q2169" s="25">
        <v>-2.2697438284637699E-2</v>
      </c>
      <c r="R2169" s="26">
        <v>2.65518812061485E-7</v>
      </c>
      <c r="S2169" s="25">
        <v>8.8298280951046894E-3</v>
      </c>
      <c r="T2169" s="25"/>
      <c r="U2169" s="25"/>
      <c r="V2169" s="25"/>
      <c r="W2169" s="25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  <c r="AI2169" s="25"/>
      <c r="AJ2169" s="25"/>
      <c r="AK2169" s="25"/>
      <c r="AL2169" s="25"/>
      <c r="AM2169" s="25"/>
      <c r="AN2169" s="25"/>
      <c r="AO2169" s="25"/>
      <c r="AP2169" s="25"/>
      <c r="AQ2169" s="25"/>
      <c r="AR2169" s="25"/>
      <c r="AS2169" s="25"/>
      <c r="AT2169" s="25"/>
      <c r="AU2169" s="25"/>
      <c r="AV2169" s="25"/>
      <c r="AW2169" s="25"/>
    </row>
    <row r="2170" spans="6:49" s="24" customFormat="1" x14ac:dyDescent="0.2"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 t="s">
        <v>5232</v>
      </c>
      <c r="Q2170" s="25">
        <v>-2.4228884778962598E-2</v>
      </c>
      <c r="R2170" s="26">
        <v>1.7635675374508801E-7</v>
      </c>
      <c r="S2170" s="25">
        <v>5.8647438457928996E-3</v>
      </c>
      <c r="T2170" s="25"/>
      <c r="U2170" s="25"/>
      <c r="V2170" s="25"/>
      <c r="W2170" s="25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  <c r="AI2170" s="25"/>
      <c r="AJ2170" s="25"/>
      <c r="AK2170" s="25"/>
      <c r="AL2170" s="25"/>
      <c r="AM2170" s="25"/>
      <c r="AN2170" s="25"/>
      <c r="AO2170" s="25"/>
      <c r="AP2170" s="25"/>
      <c r="AQ2170" s="25"/>
      <c r="AR2170" s="25"/>
      <c r="AS2170" s="25"/>
      <c r="AT2170" s="25"/>
      <c r="AU2170" s="25"/>
      <c r="AV2170" s="25"/>
      <c r="AW2170" s="25"/>
    </row>
    <row r="2171" spans="6:49" s="24" customFormat="1" x14ac:dyDescent="0.2"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 t="s">
        <v>713</v>
      </c>
      <c r="Q2171" s="25">
        <v>-2.4355563832453499E-2</v>
      </c>
      <c r="R2171" s="26">
        <v>1.3553288738509899E-7</v>
      </c>
      <c r="S2171" s="25">
        <v>4.5071461699914498E-3</v>
      </c>
      <c r="T2171" s="25"/>
      <c r="U2171" s="25"/>
      <c r="V2171" s="25"/>
      <c r="W2171" s="25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  <c r="AI2171" s="25"/>
      <c r="AJ2171" s="25"/>
      <c r="AK2171" s="25"/>
      <c r="AL2171" s="25"/>
      <c r="AM2171" s="25"/>
      <c r="AN2171" s="25"/>
      <c r="AO2171" s="25"/>
      <c r="AP2171" s="25"/>
      <c r="AQ2171" s="25"/>
      <c r="AR2171" s="25"/>
      <c r="AS2171" s="25"/>
      <c r="AT2171" s="25"/>
      <c r="AU2171" s="25"/>
      <c r="AV2171" s="25"/>
      <c r="AW2171" s="25"/>
    </row>
    <row r="2172" spans="6:49" s="24" customFormat="1" x14ac:dyDescent="0.2"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 t="s">
        <v>7038</v>
      </c>
      <c r="Q2172" s="25">
        <v>-2.4438181000637299E-2</v>
      </c>
      <c r="R2172" s="26">
        <v>3.8637497692858097E-7</v>
      </c>
      <c r="S2172" s="25">
        <v>1.2848899857760001E-2</v>
      </c>
      <c r="T2172" s="25"/>
      <c r="U2172" s="25"/>
      <c r="V2172" s="25"/>
      <c r="W2172" s="25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  <c r="AI2172" s="25"/>
      <c r="AJ2172" s="25"/>
      <c r="AK2172" s="25"/>
      <c r="AL2172" s="25"/>
      <c r="AM2172" s="25"/>
      <c r="AN2172" s="25"/>
      <c r="AO2172" s="25"/>
      <c r="AP2172" s="25"/>
      <c r="AQ2172" s="25"/>
      <c r="AR2172" s="25"/>
      <c r="AS2172" s="25"/>
      <c r="AT2172" s="25"/>
      <c r="AU2172" s="25"/>
      <c r="AV2172" s="25"/>
      <c r="AW2172" s="25"/>
    </row>
    <row r="2173" spans="6:49" s="24" customFormat="1" x14ac:dyDescent="0.2"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 t="s">
        <v>5131</v>
      </c>
      <c r="Q2173" s="25">
        <v>-2.4731826969184099E-2</v>
      </c>
      <c r="R2173" s="26">
        <v>4.4719074434060198E-7</v>
      </c>
      <c r="S2173" s="25">
        <v>1.4871328203046701E-2</v>
      </c>
      <c r="T2173" s="25"/>
      <c r="U2173" s="25"/>
      <c r="V2173" s="25"/>
      <c r="W2173" s="25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  <c r="AI2173" s="25"/>
      <c r="AJ2173" s="25"/>
      <c r="AK2173" s="25"/>
      <c r="AL2173" s="25"/>
      <c r="AM2173" s="25"/>
      <c r="AN2173" s="25"/>
      <c r="AO2173" s="25"/>
      <c r="AP2173" s="25"/>
      <c r="AQ2173" s="25"/>
      <c r="AR2173" s="25"/>
      <c r="AS2173" s="25"/>
      <c r="AT2173" s="25"/>
      <c r="AU2173" s="25"/>
      <c r="AV2173" s="25"/>
      <c r="AW2173" s="25"/>
    </row>
    <row r="2174" spans="6:49" s="24" customFormat="1" x14ac:dyDescent="0.2"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 t="s">
        <v>5294</v>
      </c>
      <c r="Q2174" s="25">
        <v>-2.5213655521847001E-2</v>
      </c>
      <c r="R2174" s="26">
        <v>4.6708616557787398E-7</v>
      </c>
      <c r="S2174" s="25">
        <v>1.5532950436292201E-2</v>
      </c>
      <c r="T2174" s="25"/>
      <c r="U2174" s="25"/>
      <c r="V2174" s="25"/>
      <c r="W2174" s="25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  <c r="AI2174" s="25"/>
      <c r="AJ2174" s="25"/>
      <c r="AK2174" s="25"/>
      <c r="AL2174" s="25"/>
      <c r="AM2174" s="25"/>
      <c r="AN2174" s="25"/>
      <c r="AO2174" s="25"/>
      <c r="AP2174" s="25"/>
      <c r="AQ2174" s="25"/>
      <c r="AR2174" s="25"/>
      <c r="AS2174" s="25"/>
      <c r="AT2174" s="25"/>
      <c r="AU2174" s="25"/>
      <c r="AV2174" s="25"/>
      <c r="AW2174" s="25"/>
    </row>
    <row r="2175" spans="6:49" s="24" customFormat="1" x14ac:dyDescent="0.2"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 t="s">
        <v>4825</v>
      </c>
      <c r="Q2175" s="25">
        <v>-3.0678416214295502E-2</v>
      </c>
      <c r="R2175" s="26">
        <v>5.2776909365299799E-7</v>
      </c>
      <c r="S2175" s="25">
        <v>1.75509612094304E-2</v>
      </c>
      <c r="T2175" s="25"/>
      <c r="U2175" s="25"/>
      <c r="V2175" s="25"/>
      <c r="W2175" s="25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  <c r="AI2175" s="25"/>
      <c r="AJ2175" s="25"/>
      <c r="AK2175" s="25"/>
      <c r="AL2175" s="25"/>
      <c r="AM2175" s="25"/>
      <c r="AN2175" s="25"/>
      <c r="AO2175" s="25"/>
      <c r="AP2175" s="25"/>
      <c r="AQ2175" s="25"/>
      <c r="AR2175" s="25"/>
      <c r="AS2175" s="25"/>
      <c r="AT2175" s="25"/>
      <c r="AU2175" s="25"/>
      <c r="AV2175" s="25"/>
      <c r="AW2175" s="25"/>
    </row>
    <row r="2176" spans="6:49" s="24" customFormat="1" x14ac:dyDescent="0.2"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 t="s">
        <v>6044</v>
      </c>
      <c r="Q2176" s="25">
        <v>-3.09888037968599E-2</v>
      </c>
      <c r="R2176" s="26">
        <v>5.0318230545260897E-7</v>
      </c>
      <c r="S2176" s="25">
        <v>1.67333275678265E-2</v>
      </c>
      <c r="T2176" s="25"/>
      <c r="U2176" s="25"/>
      <c r="V2176" s="25"/>
      <c r="W2176" s="25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  <c r="AI2176" s="25"/>
      <c r="AJ2176" s="25"/>
      <c r="AK2176" s="25"/>
      <c r="AL2176" s="25"/>
      <c r="AM2176" s="25"/>
      <c r="AN2176" s="25"/>
      <c r="AO2176" s="25"/>
      <c r="AP2176" s="25"/>
      <c r="AQ2176" s="25"/>
      <c r="AR2176" s="25"/>
      <c r="AS2176" s="25"/>
      <c r="AT2176" s="25"/>
      <c r="AU2176" s="25"/>
      <c r="AV2176" s="25"/>
      <c r="AW2176" s="25"/>
    </row>
    <row r="2177" spans="6:49" s="24" customFormat="1" x14ac:dyDescent="0.2"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 t="s">
        <v>4939</v>
      </c>
      <c r="Q2177" s="25">
        <v>-3.1175523459023101E-2</v>
      </c>
      <c r="R2177" s="26">
        <v>1.20184373301154E-7</v>
      </c>
      <c r="S2177" s="25">
        <v>3.9967313341298704E-3</v>
      </c>
      <c r="T2177" s="25"/>
      <c r="U2177" s="25"/>
      <c r="V2177" s="25"/>
      <c r="W2177" s="25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  <c r="AI2177" s="25"/>
      <c r="AJ2177" s="25"/>
      <c r="AK2177" s="25"/>
      <c r="AL2177" s="25"/>
      <c r="AM2177" s="25"/>
      <c r="AN2177" s="25"/>
      <c r="AO2177" s="25"/>
      <c r="AP2177" s="25"/>
      <c r="AQ2177" s="25"/>
      <c r="AR2177" s="25"/>
      <c r="AS2177" s="25"/>
      <c r="AT2177" s="25"/>
      <c r="AU2177" s="25"/>
      <c r="AV2177" s="25"/>
      <c r="AW2177" s="25"/>
    </row>
    <row r="2178" spans="6:49" s="24" customFormat="1" x14ac:dyDescent="0.2"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 t="s">
        <v>5256</v>
      </c>
      <c r="Q2178" s="25">
        <v>-3.1927603577137802E-2</v>
      </c>
      <c r="R2178" s="26">
        <v>8.5363599559580297E-7</v>
      </c>
      <c r="S2178" s="25">
        <v>2.8387665033538401E-2</v>
      </c>
      <c r="T2178" s="25"/>
      <c r="U2178" s="25"/>
      <c r="V2178" s="25"/>
      <c r="W2178" s="25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  <c r="AI2178" s="25"/>
      <c r="AJ2178" s="25"/>
      <c r="AK2178" s="25"/>
      <c r="AL2178" s="25"/>
      <c r="AM2178" s="25"/>
      <c r="AN2178" s="25"/>
      <c r="AO2178" s="25"/>
      <c r="AP2178" s="25"/>
      <c r="AQ2178" s="25"/>
      <c r="AR2178" s="25"/>
      <c r="AS2178" s="25"/>
      <c r="AT2178" s="25"/>
      <c r="AU2178" s="25"/>
      <c r="AV2178" s="25"/>
      <c r="AW2178" s="25"/>
    </row>
    <row r="2179" spans="6:49" s="24" customFormat="1" x14ac:dyDescent="0.2"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 t="s">
        <v>4745</v>
      </c>
      <c r="Q2179" s="25">
        <v>-3.5364926795064998E-2</v>
      </c>
      <c r="R2179" s="26">
        <v>1.4645244310895499E-6</v>
      </c>
      <c r="S2179" s="25">
        <v>4.8702759955883003E-2</v>
      </c>
      <c r="T2179" s="25"/>
      <c r="U2179" s="25"/>
      <c r="V2179" s="25"/>
      <c r="W2179" s="25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  <c r="AI2179" s="25"/>
      <c r="AJ2179" s="25"/>
      <c r="AK2179" s="25"/>
      <c r="AL2179" s="25"/>
      <c r="AM2179" s="25"/>
      <c r="AN2179" s="25"/>
      <c r="AO2179" s="25"/>
      <c r="AP2179" s="25"/>
      <c r="AQ2179" s="25"/>
      <c r="AR2179" s="25"/>
      <c r="AS2179" s="25"/>
      <c r="AT2179" s="25"/>
      <c r="AU2179" s="25"/>
      <c r="AV2179" s="25"/>
      <c r="AW2179" s="25"/>
    </row>
    <row r="2180" spans="6:49" s="24" customFormat="1" x14ac:dyDescent="0.2"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 t="s">
        <v>135</v>
      </c>
      <c r="Q2180" s="25">
        <v>-3.6581308984904699E-2</v>
      </c>
      <c r="R2180" s="26">
        <v>4.1281257401069399E-9</v>
      </c>
      <c r="S2180" s="25">
        <v>1.37280821487256E-4</v>
      </c>
      <c r="T2180" s="25"/>
      <c r="U2180" s="25"/>
      <c r="V2180" s="25"/>
      <c r="W2180" s="25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  <c r="AI2180" s="25"/>
      <c r="AJ2180" s="25"/>
      <c r="AK2180" s="25"/>
      <c r="AL2180" s="25"/>
      <c r="AM2180" s="25"/>
      <c r="AN2180" s="25"/>
      <c r="AO2180" s="25"/>
      <c r="AP2180" s="25"/>
      <c r="AQ2180" s="25"/>
      <c r="AR2180" s="25"/>
      <c r="AS2180" s="25"/>
      <c r="AT2180" s="25"/>
      <c r="AU2180" s="25"/>
      <c r="AV2180" s="25"/>
      <c r="AW2180" s="25"/>
    </row>
    <row r="2181" spans="6:49" s="24" customFormat="1" x14ac:dyDescent="0.2"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 t="s">
        <v>7039</v>
      </c>
      <c r="Q2181" s="25">
        <v>-3.7047393697660601E-2</v>
      </c>
      <c r="R2181" s="26">
        <v>6.5035563878835798E-7</v>
      </c>
      <c r="S2181" s="25">
        <v>2.16275767679068E-2</v>
      </c>
      <c r="T2181" s="25"/>
      <c r="U2181" s="25"/>
      <c r="V2181" s="25"/>
      <c r="W2181" s="25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  <c r="AI2181" s="25"/>
      <c r="AJ2181" s="25"/>
      <c r="AK2181" s="25"/>
      <c r="AL2181" s="25"/>
      <c r="AM2181" s="25"/>
      <c r="AN2181" s="25"/>
      <c r="AO2181" s="25"/>
      <c r="AP2181" s="25"/>
      <c r="AQ2181" s="25"/>
      <c r="AR2181" s="25"/>
      <c r="AS2181" s="25"/>
      <c r="AT2181" s="25"/>
      <c r="AU2181" s="25"/>
      <c r="AV2181" s="25"/>
      <c r="AW2181" s="25"/>
    </row>
    <row r="2182" spans="6:49" s="24" customFormat="1" x14ac:dyDescent="0.2"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 t="s">
        <v>7040</v>
      </c>
      <c r="Q2182" s="25">
        <v>-4.0633952019943902E-2</v>
      </c>
      <c r="R2182" s="26">
        <v>1.3916708129425299E-6</v>
      </c>
      <c r="S2182" s="25">
        <v>4.62800128844039E-2</v>
      </c>
      <c r="T2182" s="25"/>
      <c r="U2182" s="25"/>
      <c r="V2182" s="25"/>
      <c r="W2182" s="25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  <c r="AI2182" s="25"/>
      <c r="AJ2182" s="25"/>
      <c r="AK2182" s="25"/>
      <c r="AL2182" s="25"/>
      <c r="AM2182" s="25"/>
      <c r="AN2182" s="25"/>
      <c r="AO2182" s="25"/>
      <c r="AP2182" s="25"/>
      <c r="AQ2182" s="25"/>
      <c r="AR2182" s="25"/>
      <c r="AS2182" s="25"/>
      <c r="AT2182" s="25"/>
      <c r="AU2182" s="25"/>
      <c r="AV2182" s="25"/>
      <c r="AW2182" s="25"/>
    </row>
    <row r="2183" spans="6:49" s="24" customFormat="1" x14ac:dyDescent="0.2"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 t="s">
        <v>263</v>
      </c>
      <c r="Q2183" s="25">
        <v>-8.5072486966499203E-2</v>
      </c>
      <c r="R2183" s="26">
        <v>4.39879590634447E-9</v>
      </c>
      <c r="S2183" s="25">
        <v>1.4628195786548501E-4</v>
      </c>
      <c r="T2183" s="25"/>
      <c r="U2183" s="25"/>
      <c r="V2183" s="25"/>
      <c r="W2183" s="25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  <c r="AI2183" s="25"/>
      <c r="AJ2183" s="25"/>
      <c r="AK2183" s="25"/>
      <c r="AL2183" s="25"/>
      <c r="AM2183" s="25"/>
      <c r="AN2183" s="25"/>
      <c r="AO2183" s="25"/>
      <c r="AP2183" s="25"/>
      <c r="AQ2183" s="25"/>
      <c r="AR2183" s="25"/>
      <c r="AS2183" s="25"/>
      <c r="AT2183" s="25"/>
      <c r="AU2183" s="25"/>
      <c r="AV2183" s="25"/>
      <c r="AW2183" s="25"/>
    </row>
    <row r="2184" spans="6:49" s="24" customFormat="1" x14ac:dyDescent="0.2"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 t="s">
        <v>4635</v>
      </c>
      <c r="Q2184" s="25">
        <v>-9.3007785633179907E-2</v>
      </c>
      <c r="R2184" s="26">
        <v>1.1072013732107801E-8</v>
      </c>
      <c r="S2184" s="25">
        <v>3.68199816661246E-4</v>
      </c>
      <c r="T2184" s="25"/>
      <c r="U2184" s="25"/>
      <c r="V2184" s="25"/>
      <c r="W2184" s="25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  <c r="AI2184" s="25"/>
      <c r="AJ2184" s="25"/>
      <c r="AK2184" s="25"/>
      <c r="AL2184" s="25"/>
      <c r="AM2184" s="25"/>
      <c r="AN2184" s="25"/>
      <c r="AO2184" s="25"/>
      <c r="AP2184" s="25"/>
      <c r="AQ2184" s="25"/>
      <c r="AR2184" s="25"/>
      <c r="AS2184" s="25"/>
      <c r="AT2184" s="25"/>
      <c r="AU2184" s="25"/>
      <c r="AV2184" s="25"/>
      <c r="AW2184" s="25"/>
    </row>
    <row r="2185" spans="6:49" s="24" customFormat="1" x14ac:dyDescent="0.2"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 t="s">
        <v>505</v>
      </c>
      <c r="Q2185" s="25">
        <v>-9.6811100324171007E-2</v>
      </c>
      <c r="R2185" s="26">
        <v>8.8917042165484599E-7</v>
      </c>
      <c r="S2185" s="25">
        <v>2.95693623721319E-2</v>
      </c>
      <c r="T2185" s="25"/>
      <c r="U2185" s="25"/>
      <c r="V2185" s="25"/>
      <c r="W2185" s="25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  <c r="AI2185" s="25"/>
      <c r="AJ2185" s="25"/>
      <c r="AK2185" s="25"/>
      <c r="AL2185" s="25"/>
      <c r="AM2185" s="25"/>
      <c r="AN2185" s="25"/>
      <c r="AO2185" s="25"/>
      <c r="AP2185" s="25"/>
      <c r="AQ2185" s="25"/>
      <c r="AR2185" s="25"/>
      <c r="AS2185" s="25"/>
      <c r="AT2185" s="25"/>
      <c r="AU2185" s="25"/>
      <c r="AV2185" s="25"/>
      <c r="AW2185" s="25"/>
    </row>
    <row r="2186" spans="6:49" s="24" customFormat="1" x14ac:dyDescent="0.2"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 t="s">
        <v>4656</v>
      </c>
      <c r="Q2186" s="25">
        <v>-0.133183426887796</v>
      </c>
      <c r="R2186" s="26">
        <v>3.7993380366376901E-11</v>
      </c>
      <c r="S2186" s="26">
        <v>1.2634698640838601E-6</v>
      </c>
      <c r="T2186" s="25"/>
      <c r="U2186" s="25"/>
      <c r="V2186" s="25"/>
      <c r="W2186" s="25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  <c r="AI2186" s="25"/>
      <c r="AJ2186" s="25"/>
      <c r="AK2186" s="25"/>
      <c r="AL2186" s="25"/>
      <c r="AM2186" s="25"/>
      <c r="AN2186" s="25"/>
      <c r="AO2186" s="25"/>
      <c r="AP2186" s="25"/>
      <c r="AQ2186" s="25"/>
      <c r="AR2186" s="25"/>
      <c r="AS2186" s="25"/>
      <c r="AT2186" s="25"/>
      <c r="AU2186" s="25"/>
      <c r="AV2186" s="25"/>
      <c r="AW2186" s="25"/>
    </row>
    <row r="2187" spans="6:49" s="24" customFormat="1" x14ac:dyDescent="0.2"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 t="s">
        <v>4661</v>
      </c>
      <c r="Q2187" s="25">
        <v>-0.14135273741111501</v>
      </c>
      <c r="R2187" s="26">
        <v>5.5069992358946697E-7</v>
      </c>
      <c r="S2187" s="25">
        <v>1.8313525958967701E-2</v>
      </c>
      <c r="T2187" s="25"/>
      <c r="U2187" s="25"/>
      <c r="V2187" s="25"/>
      <c r="W2187" s="25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  <c r="AI2187" s="25"/>
      <c r="AJ2187" s="25"/>
      <c r="AK2187" s="25"/>
      <c r="AL2187" s="25"/>
      <c r="AM2187" s="25"/>
      <c r="AN2187" s="25"/>
      <c r="AO2187" s="25"/>
      <c r="AP2187" s="25"/>
      <c r="AQ2187" s="25"/>
      <c r="AR2187" s="25"/>
      <c r="AS2187" s="25"/>
      <c r="AT2187" s="25"/>
      <c r="AU2187" s="25"/>
      <c r="AV2187" s="25"/>
      <c r="AW2187" s="25"/>
    </row>
    <row r="2188" spans="6:49" s="24" customFormat="1" x14ac:dyDescent="0.2"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 t="s">
        <v>4657</v>
      </c>
      <c r="Q2188" s="25">
        <v>-0.14496342859106101</v>
      </c>
      <c r="R2188" s="26">
        <v>6.0021598063904901E-13</v>
      </c>
      <c r="S2188" s="26">
        <v>1.9960182436151601E-8</v>
      </c>
      <c r="T2188" s="25"/>
      <c r="U2188" s="25"/>
      <c r="V2188" s="25"/>
      <c r="W2188" s="25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  <c r="AI2188" s="25"/>
      <c r="AJ2188" s="25"/>
      <c r="AK2188" s="25"/>
      <c r="AL2188" s="25"/>
      <c r="AM2188" s="25"/>
      <c r="AN2188" s="25"/>
      <c r="AO2188" s="25"/>
      <c r="AP2188" s="25"/>
      <c r="AQ2188" s="25"/>
      <c r="AR2188" s="25"/>
      <c r="AS2188" s="25"/>
      <c r="AT2188" s="25"/>
      <c r="AU2188" s="25"/>
      <c r="AV2188" s="25"/>
      <c r="AW2188" s="25"/>
    </row>
    <row r="2189" spans="6:49" s="24" customFormat="1" x14ac:dyDescent="0.2"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 t="s">
        <v>542</v>
      </c>
      <c r="Q2189" s="25">
        <v>-0.14702378350701001</v>
      </c>
      <c r="R2189" s="26">
        <v>6.2505914454139596E-8</v>
      </c>
      <c r="S2189" s="25">
        <v>2.0786341851724102E-3</v>
      </c>
      <c r="T2189" s="25"/>
      <c r="U2189" s="25"/>
      <c r="V2189" s="25"/>
      <c r="W2189" s="25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  <c r="AI2189" s="25"/>
      <c r="AJ2189" s="25"/>
      <c r="AK2189" s="25"/>
      <c r="AL2189" s="25"/>
      <c r="AM2189" s="25"/>
      <c r="AN2189" s="25"/>
      <c r="AO2189" s="25"/>
      <c r="AP2189" s="25"/>
      <c r="AQ2189" s="25"/>
      <c r="AR2189" s="25"/>
      <c r="AS2189" s="25"/>
      <c r="AT2189" s="25"/>
      <c r="AU2189" s="25"/>
      <c r="AV2189" s="25"/>
      <c r="AW2189" s="25"/>
    </row>
    <row r="2190" spans="6:49" s="24" customFormat="1" x14ac:dyDescent="0.2"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 t="s">
        <v>500</v>
      </c>
      <c r="Q2190" s="25">
        <v>-0.15804710203454</v>
      </c>
      <c r="R2190" s="26">
        <v>6.3859957430067506E-11</v>
      </c>
      <c r="S2190" s="26">
        <v>2.1236628843368901E-6</v>
      </c>
      <c r="T2190" s="25"/>
      <c r="U2190" s="25"/>
      <c r="V2190" s="25"/>
      <c r="W2190" s="25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  <c r="AI2190" s="25"/>
      <c r="AJ2190" s="25"/>
      <c r="AK2190" s="25"/>
      <c r="AL2190" s="25"/>
      <c r="AM2190" s="25"/>
      <c r="AN2190" s="25"/>
      <c r="AO2190" s="25"/>
      <c r="AP2190" s="25"/>
      <c r="AQ2190" s="25"/>
      <c r="AR2190" s="25"/>
      <c r="AS2190" s="25"/>
      <c r="AT2190" s="25"/>
      <c r="AU2190" s="25"/>
      <c r="AV2190" s="25"/>
      <c r="AW2190" s="25"/>
    </row>
    <row r="2191" spans="6:49" s="24" customFormat="1" x14ac:dyDescent="0.2"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 t="s">
        <v>4664</v>
      </c>
      <c r="Q2191" s="25">
        <v>-0.16357429029932499</v>
      </c>
      <c r="R2191" s="26">
        <v>3.3569405926292398E-15</v>
      </c>
      <c r="S2191" s="26">
        <v>1.11635059407885E-10</v>
      </c>
      <c r="T2191" s="25"/>
      <c r="U2191" s="25"/>
      <c r="V2191" s="25"/>
      <c r="W2191" s="25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  <c r="AI2191" s="25"/>
      <c r="AJ2191" s="25"/>
      <c r="AK2191" s="25"/>
      <c r="AL2191" s="25"/>
      <c r="AM2191" s="25"/>
      <c r="AN2191" s="25"/>
      <c r="AO2191" s="25"/>
      <c r="AP2191" s="25"/>
      <c r="AQ2191" s="25"/>
      <c r="AR2191" s="25"/>
      <c r="AS2191" s="25"/>
      <c r="AT2191" s="25"/>
      <c r="AU2191" s="25"/>
      <c r="AV2191" s="25"/>
      <c r="AW2191" s="25"/>
    </row>
    <row r="2192" spans="6:49" s="24" customFormat="1" x14ac:dyDescent="0.2"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 t="s">
        <v>520</v>
      </c>
      <c r="Q2192" s="25">
        <v>-0.16442431849449399</v>
      </c>
      <c r="R2192" s="26">
        <v>1.2902789164259E-11</v>
      </c>
      <c r="S2192" s="26">
        <v>4.2908225365743399E-7</v>
      </c>
      <c r="T2192" s="25"/>
      <c r="U2192" s="25"/>
      <c r="V2192" s="25"/>
      <c r="W2192" s="25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  <c r="AI2192" s="25"/>
      <c r="AJ2192" s="25"/>
      <c r="AK2192" s="25"/>
      <c r="AL2192" s="25"/>
      <c r="AM2192" s="25"/>
      <c r="AN2192" s="25"/>
      <c r="AO2192" s="25"/>
      <c r="AP2192" s="25"/>
      <c r="AQ2192" s="25"/>
      <c r="AR2192" s="25"/>
      <c r="AS2192" s="25"/>
      <c r="AT2192" s="25"/>
      <c r="AU2192" s="25"/>
      <c r="AV2192" s="25"/>
      <c r="AW2192" s="25"/>
    </row>
    <row r="2193" spans="6:49" s="24" customFormat="1" x14ac:dyDescent="0.2"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 t="s">
        <v>815</v>
      </c>
      <c r="Q2193" s="25">
        <v>-0.164939656417499</v>
      </c>
      <c r="R2193" s="26">
        <v>2.4953268476353599E-12</v>
      </c>
      <c r="S2193" s="26">
        <v>8.2982094318113896E-8</v>
      </c>
      <c r="T2193" s="25"/>
      <c r="U2193" s="25"/>
      <c r="V2193" s="25"/>
      <c r="W2193" s="25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  <c r="AI2193" s="25"/>
      <c r="AJ2193" s="25"/>
      <c r="AK2193" s="25"/>
      <c r="AL2193" s="25"/>
      <c r="AM2193" s="25"/>
      <c r="AN2193" s="25"/>
      <c r="AO2193" s="25"/>
      <c r="AP2193" s="25"/>
      <c r="AQ2193" s="25"/>
      <c r="AR2193" s="25"/>
      <c r="AS2193" s="25"/>
      <c r="AT2193" s="25"/>
      <c r="AU2193" s="25"/>
      <c r="AV2193" s="25"/>
      <c r="AW2193" s="25"/>
    </row>
    <row r="2194" spans="6:49" s="24" customFormat="1" x14ac:dyDescent="0.2"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 t="s">
        <v>4663</v>
      </c>
      <c r="Q2194" s="25">
        <v>-0.16576916849054699</v>
      </c>
      <c r="R2194" s="26">
        <v>1.4009796141918599E-11</v>
      </c>
      <c r="S2194" s="26">
        <v>4.65895770699501E-7</v>
      </c>
      <c r="T2194" s="25"/>
      <c r="U2194" s="25"/>
      <c r="V2194" s="25"/>
      <c r="W2194" s="25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  <c r="AI2194" s="25"/>
      <c r="AJ2194" s="25"/>
      <c r="AK2194" s="25"/>
      <c r="AL2194" s="25"/>
      <c r="AM2194" s="25"/>
      <c r="AN2194" s="25"/>
      <c r="AO2194" s="25"/>
      <c r="AP2194" s="25"/>
      <c r="AQ2194" s="25"/>
      <c r="AR2194" s="25"/>
      <c r="AS2194" s="25"/>
      <c r="AT2194" s="25"/>
      <c r="AU2194" s="25"/>
      <c r="AV2194" s="25"/>
      <c r="AW2194" s="25"/>
    </row>
    <row r="2195" spans="6:49" s="24" customFormat="1" x14ac:dyDescent="0.2"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 t="s">
        <v>4651</v>
      </c>
      <c r="Q2195" s="25">
        <v>-0.16889036099326901</v>
      </c>
      <c r="R2195" s="26">
        <v>7.6021485409976997E-13</v>
      </c>
      <c r="S2195" s="26">
        <v>2.5280944973087899E-8</v>
      </c>
      <c r="T2195" s="25"/>
      <c r="U2195" s="25"/>
      <c r="V2195" s="25"/>
      <c r="W2195" s="25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  <c r="AI2195" s="25"/>
      <c r="AJ2195" s="25"/>
      <c r="AK2195" s="25"/>
      <c r="AL2195" s="25"/>
      <c r="AM2195" s="25"/>
      <c r="AN2195" s="25"/>
      <c r="AO2195" s="25"/>
      <c r="AP2195" s="25"/>
      <c r="AQ2195" s="25"/>
      <c r="AR2195" s="25"/>
      <c r="AS2195" s="25"/>
      <c r="AT2195" s="25"/>
      <c r="AU2195" s="25"/>
      <c r="AV2195" s="25"/>
      <c r="AW2195" s="25"/>
    </row>
    <row r="2196" spans="6:49" s="24" customFormat="1" x14ac:dyDescent="0.2"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 t="s">
        <v>518</v>
      </c>
      <c r="Q2196" s="25">
        <v>-0.17408439596516601</v>
      </c>
      <c r="R2196" s="26">
        <v>2.2941515260664401E-16</v>
      </c>
      <c r="S2196" s="26">
        <v>7.6292008999339398E-12</v>
      </c>
      <c r="T2196" s="25"/>
      <c r="U2196" s="25"/>
      <c r="V2196" s="25"/>
      <c r="W2196" s="25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  <c r="AI2196" s="25"/>
      <c r="AJ2196" s="25"/>
      <c r="AK2196" s="25"/>
      <c r="AL2196" s="25"/>
      <c r="AM2196" s="25"/>
      <c r="AN2196" s="25"/>
      <c r="AO2196" s="25"/>
      <c r="AP2196" s="25"/>
      <c r="AQ2196" s="25"/>
      <c r="AR2196" s="25"/>
      <c r="AS2196" s="25"/>
      <c r="AT2196" s="25"/>
      <c r="AU2196" s="25"/>
      <c r="AV2196" s="25"/>
      <c r="AW2196" s="25"/>
    </row>
    <row r="2197" spans="6:49" s="24" customFormat="1" x14ac:dyDescent="0.2"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 t="s">
        <v>547</v>
      </c>
      <c r="Q2197" s="25">
        <v>-0.17532148803560599</v>
      </c>
      <c r="R2197" s="26">
        <v>1.4962598742892E-6</v>
      </c>
      <c r="S2197" s="25">
        <v>4.9758122119487401E-2</v>
      </c>
      <c r="T2197" s="25"/>
      <c r="U2197" s="25"/>
      <c r="V2197" s="25"/>
      <c r="W2197" s="25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  <c r="AI2197" s="25"/>
      <c r="AJ2197" s="25"/>
      <c r="AK2197" s="25"/>
      <c r="AL2197" s="25"/>
      <c r="AM2197" s="25"/>
      <c r="AN2197" s="25"/>
      <c r="AO2197" s="25"/>
      <c r="AP2197" s="25"/>
      <c r="AQ2197" s="25"/>
      <c r="AR2197" s="25"/>
      <c r="AS2197" s="25"/>
      <c r="AT2197" s="25"/>
      <c r="AU2197" s="25"/>
      <c r="AV2197" s="25"/>
      <c r="AW2197" s="25"/>
    </row>
    <row r="2198" spans="6:49" s="24" customFormat="1" x14ac:dyDescent="0.2"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 t="s">
        <v>549</v>
      </c>
      <c r="Q2198" s="25">
        <v>-0.176394227653588</v>
      </c>
      <c r="R2198" s="26">
        <v>2.5503178083706201E-11</v>
      </c>
      <c r="S2198" s="26">
        <v>8.48108187173651E-7</v>
      </c>
      <c r="T2198" s="25"/>
      <c r="U2198" s="25"/>
      <c r="V2198" s="25"/>
      <c r="W2198" s="25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  <c r="AI2198" s="25"/>
      <c r="AJ2198" s="25"/>
      <c r="AK2198" s="25"/>
      <c r="AL2198" s="25"/>
      <c r="AM2198" s="25"/>
      <c r="AN2198" s="25"/>
      <c r="AO2198" s="25"/>
      <c r="AP2198" s="25"/>
      <c r="AQ2198" s="25"/>
      <c r="AR2198" s="25"/>
      <c r="AS2198" s="25"/>
      <c r="AT2198" s="25"/>
      <c r="AU2198" s="25"/>
      <c r="AV2198" s="25"/>
      <c r="AW2198" s="25"/>
    </row>
    <row r="2199" spans="6:49" s="24" customFormat="1" x14ac:dyDescent="0.2"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 t="s">
        <v>592</v>
      </c>
      <c r="Q2199" s="25">
        <v>-0.17767423218592701</v>
      </c>
      <c r="R2199" s="26">
        <v>3.63371316952964E-9</v>
      </c>
      <c r="S2199" s="25">
        <v>1.20839131452708E-4</v>
      </c>
      <c r="T2199" s="25"/>
      <c r="U2199" s="25"/>
      <c r="V2199" s="25"/>
      <c r="W2199" s="25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  <c r="AI2199" s="25"/>
      <c r="AJ2199" s="25"/>
      <c r="AK2199" s="25"/>
      <c r="AL2199" s="25"/>
      <c r="AM2199" s="25"/>
      <c r="AN2199" s="25"/>
      <c r="AO2199" s="25"/>
      <c r="AP2199" s="25"/>
      <c r="AQ2199" s="25"/>
      <c r="AR2199" s="25"/>
      <c r="AS2199" s="25"/>
      <c r="AT2199" s="25"/>
      <c r="AU2199" s="25"/>
      <c r="AV2199" s="25"/>
      <c r="AW2199" s="25"/>
    </row>
    <row r="2200" spans="6:49" s="24" customFormat="1" x14ac:dyDescent="0.2"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 t="s">
        <v>812</v>
      </c>
      <c r="Q2200" s="25">
        <v>-0.17819705484300399</v>
      </c>
      <c r="R2200" s="26">
        <v>3.8334255791944196E-15</v>
      </c>
      <c r="S2200" s="26">
        <v>1.2748056763610999E-10</v>
      </c>
      <c r="T2200" s="25"/>
      <c r="U2200" s="25"/>
      <c r="V2200" s="25"/>
      <c r="W2200" s="25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  <c r="AI2200" s="25"/>
      <c r="AJ2200" s="25"/>
      <c r="AK2200" s="25"/>
      <c r="AL2200" s="25"/>
      <c r="AM2200" s="25"/>
      <c r="AN2200" s="25"/>
      <c r="AO2200" s="25"/>
      <c r="AP2200" s="25"/>
      <c r="AQ2200" s="25"/>
      <c r="AR2200" s="25"/>
      <c r="AS2200" s="25"/>
      <c r="AT2200" s="25"/>
      <c r="AU2200" s="25"/>
      <c r="AV2200" s="25"/>
      <c r="AW2200" s="25"/>
    </row>
    <row r="2201" spans="6:49" s="24" customFormat="1" x14ac:dyDescent="0.2"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 t="s">
        <v>492</v>
      </c>
      <c r="Q2201" s="25">
        <v>-0.18043629900070701</v>
      </c>
      <c r="R2201" s="26">
        <v>2.58698787923648E-13</v>
      </c>
      <c r="S2201" s="26">
        <v>8.6030281924009002E-9</v>
      </c>
      <c r="T2201" s="25"/>
      <c r="U2201" s="25"/>
      <c r="V2201" s="25"/>
      <c r="W2201" s="25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  <c r="AI2201" s="25"/>
      <c r="AJ2201" s="25"/>
      <c r="AK2201" s="25"/>
      <c r="AL2201" s="25"/>
      <c r="AM2201" s="25"/>
      <c r="AN2201" s="25"/>
      <c r="AO2201" s="25"/>
      <c r="AP2201" s="25"/>
      <c r="AQ2201" s="25"/>
      <c r="AR2201" s="25"/>
      <c r="AS2201" s="25"/>
      <c r="AT2201" s="25"/>
      <c r="AU2201" s="25"/>
      <c r="AV2201" s="25"/>
      <c r="AW2201" s="25"/>
    </row>
    <row r="2202" spans="6:49" s="24" customFormat="1" x14ac:dyDescent="0.2"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 t="s">
        <v>519</v>
      </c>
      <c r="Q2202" s="25">
        <v>-0.18364054705673799</v>
      </c>
      <c r="R2202" s="26">
        <v>1.7902453362708199E-11</v>
      </c>
      <c r="S2202" s="26">
        <v>5.9534608657686198E-7</v>
      </c>
      <c r="T2202" s="25"/>
      <c r="U2202" s="25"/>
      <c r="V2202" s="25"/>
      <c r="W2202" s="25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  <c r="AI2202" s="25"/>
      <c r="AJ2202" s="25"/>
      <c r="AK2202" s="25"/>
      <c r="AL2202" s="25"/>
      <c r="AM2202" s="25"/>
      <c r="AN2202" s="25"/>
      <c r="AO2202" s="25"/>
      <c r="AP2202" s="25"/>
      <c r="AQ2202" s="25"/>
      <c r="AR2202" s="25"/>
      <c r="AS2202" s="25"/>
      <c r="AT2202" s="25"/>
      <c r="AU2202" s="25"/>
      <c r="AV2202" s="25"/>
      <c r="AW2202" s="25"/>
    </row>
    <row r="2203" spans="6:49" s="24" customFormat="1" x14ac:dyDescent="0.2"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 t="s">
        <v>486</v>
      </c>
      <c r="Q2203" s="25">
        <v>-0.19199549820553599</v>
      </c>
      <c r="R2203" s="26">
        <v>6.0595765319845499E-18</v>
      </c>
      <c r="S2203" s="26">
        <v>2.0151121757114599E-13</v>
      </c>
      <c r="T2203" s="25"/>
      <c r="U2203" s="25"/>
      <c r="V2203" s="25"/>
      <c r="W2203" s="25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  <c r="AI2203" s="25"/>
      <c r="AJ2203" s="25"/>
      <c r="AK2203" s="25"/>
      <c r="AL2203" s="25"/>
      <c r="AM2203" s="25"/>
      <c r="AN2203" s="25"/>
      <c r="AO2203" s="25"/>
      <c r="AP2203" s="25"/>
      <c r="AQ2203" s="25"/>
      <c r="AR2203" s="25"/>
      <c r="AS2203" s="25"/>
      <c r="AT2203" s="25"/>
      <c r="AU2203" s="25"/>
      <c r="AV2203" s="25"/>
      <c r="AW2203" s="25"/>
    </row>
    <row r="2204" spans="6:49" s="24" customFormat="1" x14ac:dyDescent="0.2"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 t="s">
        <v>743</v>
      </c>
      <c r="Q2204" s="25">
        <v>-0.19654409106503601</v>
      </c>
      <c r="R2204" s="26">
        <v>9.7212725826794194E-10</v>
      </c>
      <c r="S2204" s="26">
        <v>3.2328091973700397E-5</v>
      </c>
      <c r="T2204" s="25"/>
      <c r="U2204" s="25"/>
      <c r="V2204" s="25"/>
      <c r="W2204" s="25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  <c r="AI2204" s="25"/>
      <c r="AJ2204" s="25"/>
      <c r="AK2204" s="25"/>
      <c r="AL2204" s="25"/>
      <c r="AM2204" s="25"/>
      <c r="AN2204" s="25"/>
      <c r="AO2204" s="25"/>
      <c r="AP2204" s="25"/>
      <c r="AQ2204" s="25"/>
      <c r="AR2204" s="25"/>
      <c r="AS2204" s="25"/>
      <c r="AT2204" s="25"/>
      <c r="AU2204" s="25"/>
      <c r="AV2204" s="25"/>
      <c r="AW2204" s="25"/>
    </row>
    <row r="2205" spans="6:49" s="24" customFormat="1" x14ac:dyDescent="0.2"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 t="s">
        <v>532</v>
      </c>
      <c r="Q2205" s="25">
        <v>-0.197400731936068</v>
      </c>
      <c r="R2205" s="26">
        <v>1.52332367302319E-11</v>
      </c>
      <c r="S2205" s="26">
        <v>5.0658128746386196E-7</v>
      </c>
      <c r="T2205" s="25"/>
      <c r="U2205" s="25"/>
      <c r="V2205" s="25"/>
      <c r="W2205" s="25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  <c r="AI2205" s="25"/>
      <c r="AJ2205" s="25"/>
      <c r="AK2205" s="25"/>
      <c r="AL2205" s="25"/>
      <c r="AM2205" s="25"/>
      <c r="AN2205" s="25"/>
      <c r="AO2205" s="25"/>
      <c r="AP2205" s="25"/>
      <c r="AQ2205" s="25"/>
      <c r="AR2205" s="25"/>
      <c r="AS2205" s="25"/>
      <c r="AT2205" s="25"/>
      <c r="AU2205" s="25"/>
      <c r="AV2205" s="25"/>
      <c r="AW2205" s="25"/>
    </row>
    <row r="2206" spans="6:49" s="24" customFormat="1" x14ac:dyDescent="0.2"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 t="s">
        <v>556</v>
      </c>
      <c r="Q2206" s="25">
        <v>-0.202595094097059</v>
      </c>
      <c r="R2206" s="26">
        <v>5.9058035418489797E-7</v>
      </c>
      <c r="S2206" s="25">
        <v>1.9639749678418798E-2</v>
      </c>
      <c r="T2206" s="25"/>
      <c r="U2206" s="25"/>
      <c r="V2206" s="25"/>
      <c r="W2206" s="25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  <c r="AI2206" s="25"/>
      <c r="AJ2206" s="25"/>
      <c r="AK2206" s="25"/>
      <c r="AL2206" s="25"/>
      <c r="AM2206" s="25"/>
      <c r="AN2206" s="25"/>
      <c r="AO2206" s="25"/>
      <c r="AP2206" s="25"/>
      <c r="AQ2206" s="25"/>
      <c r="AR2206" s="25"/>
      <c r="AS2206" s="25"/>
      <c r="AT2206" s="25"/>
      <c r="AU2206" s="25"/>
      <c r="AV2206" s="25"/>
      <c r="AW2206" s="25"/>
    </row>
    <row r="2207" spans="6:49" s="24" customFormat="1" x14ac:dyDescent="0.2"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 t="s">
        <v>813</v>
      </c>
      <c r="Q2207" s="25">
        <v>-0.20380782048116899</v>
      </c>
      <c r="R2207" s="26">
        <v>4.6557224496745597E-23</v>
      </c>
      <c r="S2207" s="26">
        <v>1.54826050063928E-18</v>
      </c>
      <c r="T2207" s="25"/>
      <c r="U2207" s="25"/>
      <c r="V2207" s="25"/>
      <c r="W2207" s="25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  <c r="AI2207" s="25"/>
      <c r="AJ2207" s="25"/>
      <c r="AK2207" s="25"/>
      <c r="AL2207" s="25"/>
      <c r="AM2207" s="25"/>
      <c r="AN2207" s="25"/>
      <c r="AO2207" s="25"/>
      <c r="AP2207" s="25"/>
      <c r="AQ2207" s="25"/>
      <c r="AR2207" s="25"/>
      <c r="AS2207" s="25"/>
      <c r="AT2207" s="25"/>
      <c r="AU2207" s="25"/>
      <c r="AV2207" s="25"/>
      <c r="AW2207" s="25"/>
    </row>
    <row r="2208" spans="6:49" s="24" customFormat="1" x14ac:dyDescent="0.2"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 t="s">
        <v>4647</v>
      </c>
      <c r="Q2208" s="25">
        <v>-0.206796195697379</v>
      </c>
      <c r="R2208" s="26">
        <v>8.6481316189974498E-31</v>
      </c>
      <c r="S2208" s="26">
        <v>2.8759361698976E-26</v>
      </c>
      <c r="T2208" s="25"/>
      <c r="U2208" s="25"/>
      <c r="V2208" s="25"/>
      <c r="W2208" s="25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  <c r="AI2208" s="25"/>
      <c r="AJ2208" s="25"/>
      <c r="AK2208" s="25"/>
      <c r="AL2208" s="25"/>
      <c r="AM2208" s="25"/>
      <c r="AN2208" s="25"/>
      <c r="AO2208" s="25"/>
      <c r="AP2208" s="25"/>
      <c r="AQ2208" s="25"/>
      <c r="AR2208" s="25"/>
      <c r="AS2208" s="25"/>
      <c r="AT2208" s="25"/>
      <c r="AU2208" s="25"/>
      <c r="AV2208" s="25"/>
      <c r="AW2208" s="25"/>
    </row>
    <row r="2209" spans="6:49" s="24" customFormat="1" x14ac:dyDescent="0.2"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 t="s">
        <v>515</v>
      </c>
      <c r="Q2209" s="25">
        <v>-0.211742535638685</v>
      </c>
      <c r="R2209" s="26">
        <v>1.4572156928230601E-22</v>
      </c>
      <c r="S2209" s="26">
        <v>4.84597078648309E-18</v>
      </c>
      <c r="T2209" s="25"/>
      <c r="U2209" s="25"/>
      <c r="V2209" s="25"/>
      <c r="W2209" s="25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  <c r="AI2209" s="25"/>
      <c r="AJ2209" s="25"/>
      <c r="AK2209" s="25"/>
      <c r="AL2209" s="25"/>
      <c r="AM2209" s="25"/>
      <c r="AN2209" s="25"/>
      <c r="AO2209" s="25"/>
      <c r="AP2209" s="25"/>
      <c r="AQ2209" s="25"/>
      <c r="AR2209" s="25"/>
      <c r="AS2209" s="25"/>
      <c r="AT2209" s="25"/>
      <c r="AU2209" s="25"/>
      <c r="AV2209" s="25"/>
      <c r="AW2209" s="25"/>
    </row>
    <row r="2210" spans="6:49" s="24" customFormat="1" x14ac:dyDescent="0.2"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 t="s">
        <v>508</v>
      </c>
      <c r="Q2210" s="25">
        <v>-0.21188164366614301</v>
      </c>
      <c r="R2210" s="26">
        <v>3.0635400823727501E-26</v>
      </c>
      <c r="S2210" s="26">
        <v>1.0187802543930601E-21</v>
      </c>
      <c r="T2210" s="25"/>
      <c r="U2210" s="25"/>
      <c r="V2210" s="25"/>
      <c r="W2210" s="25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  <c r="AI2210" s="25"/>
      <c r="AJ2210" s="25"/>
      <c r="AK2210" s="25"/>
      <c r="AL2210" s="25"/>
      <c r="AM2210" s="25"/>
      <c r="AN2210" s="25"/>
      <c r="AO2210" s="25"/>
      <c r="AP2210" s="25"/>
      <c r="AQ2210" s="25"/>
      <c r="AR2210" s="25"/>
      <c r="AS2210" s="25"/>
      <c r="AT2210" s="25"/>
      <c r="AU2210" s="25"/>
      <c r="AV2210" s="25"/>
      <c r="AW2210" s="25"/>
    </row>
    <row r="2211" spans="6:49" s="24" customFormat="1" x14ac:dyDescent="0.2"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 t="s">
        <v>524</v>
      </c>
      <c r="Q2211" s="25">
        <v>-0.21272588180271701</v>
      </c>
      <c r="R2211" s="26">
        <v>4.5458903552461295E-19</v>
      </c>
      <c r="S2211" s="26">
        <v>1.5117358376370999E-14</v>
      </c>
      <c r="T2211" s="25"/>
      <c r="U2211" s="25"/>
      <c r="V2211" s="25"/>
      <c r="W2211" s="25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  <c r="AI2211" s="25"/>
      <c r="AJ2211" s="25"/>
      <c r="AK2211" s="25"/>
      <c r="AL2211" s="25"/>
      <c r="AM2211" s="25"/>
      <c r="AN2211" s="25"/>
      <c r="AO2211" s="25"/>
      <c r="AP2211" s="25"/>
      <c r="AQ2211" s="25"/>
      <c r="AR2211" s="25"/>
      <c r="AS2211" s="25"/>
      <c r="AT2211" s="25"/>
      <c r="AU2211" s="25"/>
      <c r="AV2211" s="25"/>
      <c r="AW2211" s="25"/>
    </row>
    <row r="2212" spans="6:49" s="24" customFormat="1" x14ac:dyDescent="0.2"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 t="s">
        <v>504</v>
      </c>
      <c r="Q2212" s="25">
        <v>-0.21787563534425</v>
      </c>
      <c r="R2212" s="26">
        <v>2.0463029154119001E-25</v>
      </c>
      <c r="S2212" s="26">
        <v>6.8049803452022803E-21</v>
      </c>
      <c r="T2212" s="25"/>
      <c r="U2212" s="25"/>
      <c r="V2212" s="25"/>
      <c r="W2212" s="25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  <c r="AI2212" s="25"/>
      <c r="AJ2212" s="25"/>
      <c r="AK2212" s="25"/>
      <c r="AL2212" s="25"/>
      <c r="AM2212" s="25"/>
      <c r="AN2212" s="25"/>
      <c r="AO2212" s="25"/>
      <c r="AP2212" s="25"/>
      <c r="AQ2212" s="25"/>
      <c r="AR2212" s="25"/>
      <c r="AS2212" s="25"/>
      <c r="AT2212" s="25"/>
      <c r="AU2212" s="25"/>
      <c r="AV2212" s="25"/>
      <c r="AW2212" s="25"/>
    </row>
    <row r="2213" spans="6:49" s="24" customFormat="1" x14ac:dyDescent="0.2"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 t="s">
        <v>4654</v>
      </c>
      <c r="Q2213" s="25">
        <v>-0.21875030085204</v>
      </c>
      <c r="R2213" s="26">
        <v>1.1500318296329299E-15</v>
      </c>
      <c r="S2213" s="26">
        <v>3.8244308494443102E-11</v>
      </c>
      <c r="T2213" s="25"/>
      <c r="U2213" s="25"/>
      <c r="V2213" s="25"/>
      <c r="W2213" s="25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  <c r="AI2213" s="25"/>
      <c r="AJ2213" s="25"/>
      <c r="AK2213" s="25"/>
      <c r="AL2213" s="25"/>
      <c r="AM2213" s="25"/>
      <c r="AN2213" s="25"/>
      <c r="AO2213" s="25"/>
      <c r="AP2213" s="25"/>
      <c r="AQ2213" s="25"/>
      <c r="AR2213" s="25"/>
      <c r="AS2213" s="25"/>
      <c r="AT2213" s="25"/>
      <c r="AU2213" s="25"/>
      <c r="AV2213" s="25"/>
      <c r="AW2213" s="25"/>
    </row>
    <row r="2214" spans="6:49" s="24" customFormat="1" x14ac:dyDescent="0.2"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 t="s">
        <v>538</v>
      </c>
      <c r="Q2214" s="25">
        <v>-0.22430148402108599</v>
      </c>
      <c r="R2214" s="26">
        <v>4.9906226800103401E-14</v>
      </c>
      <c r="S2214" s="26">
        <v>1.65963157223744E-9</v>
      </c>
      <c r="T2214" s="25"/>
      <c r="U2214" s="25"/>
      <c r="V2214" s="25"/>
      <c r="W2214" s="25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  <c r="AI2214" s="25"/>
      <c r="AJ2214" s="25"/>
      <c r="AK2214" s="25"/>
      <c r="AL2214" s="25"/>
      <c r="AM2214" s="25"/>
      <c r="AN2214" s="25"/>
      <c r="AO2214" s="25"/>
      <c r="AP2214" s="25"/>
      <c r="AQ2214" s="25"/>
      <c r="AR2214" s="25"/>
      <c r="AS2214" s="25"/>
      <c r="AT2214" s="25"/>
      <c r="AU2214" s="25"/>
      <c r="AV2214" s="25"/>
      <c r="AW2214" s="25"/>
    </row>
    <row r="2215" spans="6:49" s="24" customFormat="1" x14ac:dyDescent="0.2"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 t="s">
        <v>536</v>
      </c>
      <c r="Q2215" s="25">
        <v>-0.22708998909918099</v>
      </c>
      <c r="R2215" s="26">
        <v>2.3004348002776799E-12</v>
      </c>
      <c r="S2215" s="26">
        <v>7.65009592832342E-8</v>
      </c>
      <c r="T2215" s="25"/>
      <c r="U2215" s="25"/>
      <c r="V2215" s="25"/>
      <c r="W2215" s="25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  <c r="AI2215" s="25"/>
      <c r="AJ2215" s="25"/>
      <c r="AK2215" s="25"/>
      <c r="AL2215" s="25"/>
      <c r="AM2215" s="25"/>
      <c r="AN2215" s="25"/>
      <c r="AO2215" s="25"/>
      <c r="AP2215" s="25"/>
      <c r="AQ2215" s="25"/>
      <c r="AR2215" s="25"/>
      <c r="AS2215" s="25"/>
      <c r="AT2215" s="25"/>
      <c r="AU2215" s="25"/>
      <c r="AV2215" s="25"/>
      <c r="AW2215" s="25"/>
    </row>
    <row r="2216" spans="6:49" s="24" customFormat="1" x14ac:dyDescent="0.2"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 t="s">
        <v>498</v>
      </c>
      <c r="Q2216" s="25">
        <v>-0.22747590474584101</v>
      </c>
      <c r="R2216" s="26">
        <v>1.56527594430765E-29</v>
      </c>
      <c r="S2216" s="26">
        <v>5.2053251527950896E-25</v>
      </c>
      <c r="T2216" s="25"/>
      <c r="U2216" s="25"/>
      <c r="V2216" s="25"/>
      <c r="W2216" s="25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  <c r="AI2216" s="25"/>
      <c r="AJ2216" s="25"/>
      <c r="AK2216" s="25"/>
      <c r="AL2216" s="25"/>
      <c r="AM2216" s="25"/>
      <c r="AN2216" s="25"/>
      <c r="AO2216" s="25"/>
      <c r="AP2216" s="25"/>
      <c r="AQ2216" s="25"/>
      <c r="AR2216" s="25"/>
      <c r="AS2216" s="25"/>
      <c r="AT2216" s="25"/>
      <c r="AU2216" s="25"/>
      <c r="AV2216" s="25"/>
      <c r="AW2216" s="25"/>
    </row>
    <row r="2217" spans="6:49" s="24" customFormat="1" x14ac:dyDescent="0.2"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 t="s">
        <v>479</v>
      </c>
      <c r="Q2217" s="25">
        <v>-0.22848368242827199</v>
      </c>
      <c r="R2217" s="26">
        <v>3.3964560026569499E-7</v>
      </c>
      <c r="S2217" s="25">
        <v>1.1294914436835699E-2</v>
      </c>
      <c r="T2217" s="25"/>
      <c r="U2217" s="25"/>
      <c r="V2217" s="25"/>
      <c r="W2217" s="25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  <c r="AI2217" s="25"/>
      <c r="AJ2217" s="25"/>
      <c r="AK2217" s="25"/>
      <c r="AL2217" s="25"/>
      <c r="AM2217" s="25"/>
      <c r="AN2217" s="25"/>
      <c r="AO2217" s="25"/>
      <c r="AP2217" s="25"/>
      <c r="AQ2217" s="25"/>
      <c r="AR2217" s="25"/>
      <c r="AS2217" s="25"/>
      <c r="AT2217" s="25"/>
      <c r="AU2217" s="25"/>
      <c r="AV2217" s="25"/>
      <c r="AW2217" s="25"/>
    </row>
    <row r="2218" spans="6:49" s="24" customFormat="1" x14ac:dyDescent="0.2"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 t="s">
        <v>497</v>
      </c>
      <c r="Q2218" s="25">
        <v>-0.228872739021516</v>
      </c>
      <c r="R2218" s="26">
        <v>3.5594195656970297E-18</v>
      </c>
      <c r="S2218" s="26">
        <v>1.1836849765725499E-13</v>
      </c>
      <c r="T2218" s="25"/>
      <c r="U2218" s="25"/>
      <c r="V2218" s="25"/>
      <c r="W2218" s="25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  <c r="AI2218" s="25"/>
      <c r="AJ2218" s="25"/>
      <c r="AK2218" s="25"/>
      <c r="AL2218" s="25"/>
      <c r="AM2218" s="25"/>
      <c r="AN2218" s="25"/>
      <c r="AO2218" s="25"/>
      <c r="AP2218" s="25"/>
      <c r="AQ2218" s="25"/>
      <c r="AR2218" s="25"/>
      <c r="AS2218" s="25"/>
      <c r="AT2218" s="25"/>
      <c r="AU2218" s="25"/>
      <c r="AV2218" s="25"/>
      <c r="AW2218" s="25"/>
    </row>
    <row r="2219" spans="6:49" s="24" customFormat="1" x14ac:dyDescent="0.2"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 t="s">
        <v>499</v>
      </c>
      <c r="Q2219" s="25">
        <v>-0.22988405177988999</v>
      </c>
      <c r="R2219" s="26">
        <v>3.4055538937688298E-10</v>
      </c>
      <c r="S2219" s="26">
        <v>1.13251694737282E-5</v>
      </c>
      <c r="T2219" s="25"/>
      <c r="U2219" s="25"/>
      <c r="V2219" s="25"/>
      <c r="W2219" s="25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  <c r="AI2219" s="25"/>
      <c r="AJ2219" s="25"/>
      <c r="AK2219" s="25"/>
      <c r="AL2219" s="25"/>
      <c r="AM2219" s="25"/>
      <c r="AN2219" s="25"/>
      <c r="AO2219" s="25"/>
      <c r="AP2219" s="25"/>
      <c r="AQ2219" s="25"/>
      <c r="AR2219" s="25"/>
      <c r="AS2219" s="25"/>
      <c r="AT2219" s="25"/>
      <c r="AU2219" s="25"/>
      <c r="AV2219" s="25"/>
      <c r="AW2219" s="25"/>
    </row>
    <row r="2220" spans="6:49" s="24" customFormat="1" x14ac:dyDescent="0.2"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 t="s">
        <v>652</v>
      </c>
      <c r="Q2220" s="25">
        <v>-0.23428330563064201</v>
      </c>
      <c r="R2220" s="26">
        <v>2.95863086049717E-10</v>
      </c>
      <c r="S2220" s="26">
        <v>9.83892692658333E-6</v>
      </c>
      <c r="T2220" s="25"/>
      <c r="U2220" s="25"/>
      <c r="V2220" s="25"/>
      <c r="W2220" s="25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  <c r="AI2220" s="25"/>
      <c r="AJ2220" s="25"/>
      <c r="AK2220" s="25"/>
      <c r="AL2220" s="25"/>
      <c r="AM2220" s="25"/>
      <c r="AN2220" s="25"/>
      <c r="AO2220" s="25"/>
      <c r="AP2220" s="25"/>
      <c r="AQ2220" s="25"/>
      <c r="AR2220" s="25"/>
      <c r="AS2220" s="25"/>
      <c r="AT2220" s="25"/>
      <c r="AU2220" s="25"/>
      <c r="AV2220" s="25"/>
      <c r="AW2220" s="25"/>
    </row>
    <row r="2221" spans="6:49" s="24" customFormat="1" x14ac:dyDescent="0.2"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 t="s">
        <v>494</v>
      </c>
      <c r="Q2221" s="25">
        <v>-0.23710901350983299</v>
      </c>
      <c r="R2221" s="26">
        <v>4.59427893783696E-18</v>
      </c>
      <c r="S2221" s="26">
        <v>1.5278274607776801E-13</v>
      </c>
      <c r="T2221" s="25"/>
      <c r="U2221" s="25"/>
      <c r="V2221" s="25"/>
      <c r="W2221" s="25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  <c r="AI2221" s="25"/>
      <c r="AJ2221" s="25"/>
      <c r="AK2221" s="25"/>
      <c r="AL2221" s="25"/>
      <c r="AM2221" s="25"/>
      <c r="AN2221" s="25"/>
      <c r="AO2221" s="25"/>
      <c r="AP2221" s="25"/>
      <c r="AQ2221" s="25"/>
      <c r="AR2221" s="25"/>
      <c r="AS2221" s="25"/>
      <c r="AT2221" s="25"/>
      <c r="AU2221" s="25"/>
      <c r="AV2221" s="25"/>
      <c r="AW2221" s="25"/>
    </row>
    <row r="2222" spans="6:49" s="24" customFormat="1" x14ac:dyDescent="0.2"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 t="s">
        <v>535</v>
      </c>
      <c r="Q2222" s="25">
        <v>-0.23759816482253501</v>
      </c>
      <c r="R2222" s="26">
        <v>6.0381777149343796E-15</v>
      </c>
      <c r="S2222" s="26">
        <v>2.00799599910143E-10</v>
      </c>
      <c r="T2222" s="25"/>
      <c r="U2222" s="25"/>
      <c r="V2222" s="25"/>
      <c r="W2222" s="25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  <c r="AI2222" s="25"/>
      <c r="AJ2222" s="25"/>
      <c r="AK2222" s="25"/>
      <c r="AL2222" s="25"/>
      <c r="AM2222" s="25"/>
      <c r="AN2222" s="25"/>
      <c r="AO2222" s="25"/>
      <c r="AP2222" s="25"/>
      <c r="AQ2222" s="25"/>
      <c r="AR2222" s="25"/>
      <c r="AS2222" s="25"/>
      <c r="AT2222" s="25"/>
      <c r="AU2222" s="25"/>
      <c r="AV2222" s="25"/>
      <c r="AW2222" s="25"/>
    </row>
    <row r="2223" spans="6:49" s="24" customFormat="1" x14ac:dyDescent="0.2"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 t="s">
        <v>816</v>
      </c>
      <c r="Q2223" s="25">
        <v>-0.238567061468757</v>
      </c>
      <c r="R2223" s="26">
        <v>1.08935205674045E-18</v>
      </c>
      <c r="S2223" s="26">
        <v>3.6226402646903598E-14</v>
      </c>
      <c r="T2223" s="25"/>
      <c r="U2223" s="25"/>
      <c r="V2223" s="25"/>
      <c r="W2223" s="25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  <c r="AI2223" s="25"/>
      <c r="AJ2223" s="25"/>
      <c r="AK2223" s="25"/>
      <c r="AL2223" s="25"/>
      <c r="AM2223" s="25"/>
      <c r="AN2223" s="25"/>
      <c r="AO2223" s="25"/>
      <c r="AP2223" s="25"/>
      <c r="AQ2223" s="25"/>
      <c r="AR2223" s="25"/>
      <c r="AS2223" s="25"/>
      <c r="AT2223" s="25"/>
      <c r="AU2223" s="25"/>
      <c r="AV2223" s="25"/>
      <c r="AW2223" s="25"/>
    </row>
    <row r="2224" spans="6:49" s="24" customFormat="1" x14ac:dyDescent="0.2"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 t="s">
        <v>157</v>
      </c>
      <c r="Q2224" s="25">
        <v>-0.242923231398429</v>
      </c>
      <c r="R2224" s="26">
        <v>2.1616266332155601E-8</v>
      </c>
      <c r="S2224" s="25">
        <v>7.18848936875833E-4</v>
      </c>
      <c r="T2224" s="25"/>
      <c r="U2224" s="25"/>
      <c r="V2224" s="25"/>
      <c r="W2224" s="25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  <c r="AI2224" s="25"/>
      <c r="AJ2224" s="25"/>
      <c r="AK2224" s="25"/>
      <c r="AL2224" s="25"/>
      <c r="AM2224" s="25"/>
      <c r="AN2224" s="25"/>
      <c r="AO2224" s="25"/>
      <c r="AP2224" s="25"/>
      <c r="AQ2224" s="25"/>
      <c r="AR2224" s="25"/>
      <c r="AS2224" s="25"/>
      <c r="AT2224" s="25"/>
      <c r="AU2224" s="25"/>
      <c r="AV2224" s="25"/>
      <c r="AW2224" s="25"/>
    </row>
    <row r="2225" spans="6:49" s="24" customFormat="1" x14ac:dyDescent="0.2"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 t="s">
        <v>545</v>
      </c>
      <c r="Q2225" s="25">
        <v>-0.24370760620392601</v>
      </c>
      <c r="R2225" s="26">
        <v>2.6272559616532399E-10</v>
      </c>
      <c r="S2225" s="26">
        <v>8.7369397004778593E-6</v>
      </c>
      <c r="T2225" s="25"/>
      <c r="U2225" s="25"/>
      <c r="V2225" s="25"/>
      <c r="W2225" s="25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  <c r="AI2225" s="25"/>
      <c r="AJ2225" s="25"/>
      <c r="AK2225" s="25"/>
      <c r="AL2225" s="25"/>
      <c r="AM2225" s="25"/>
      <c r="AN2225" s="25"/>
      <c r="AO2225" s="25"/>
      <c r="AP2225" s="25"/>
      <c r="AQ2225" s="25"/>
      <c r="AR2225" s="25"/>
      <c r="AS2225" s="25"/>
      <c r="AT2225" s="25"/>
      <c r="AU2225" s="25"/>
      <c r="AV2225" s="25"/>
      <c r="AW2225" s="25"/>
    </row>
    <row r="2226" spans="6:49" s="24" customFormat="1" x14ac:dyDescent="0.2"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 t="s">
        <v>597</v>
      </c>
      <c r="Q2226" s="25">
        <v>-0.244002925375401</v>
      </c>
      <c r="R2226" s="26">
        <v>6.5162235830752802E-10</v>
      </c>
      <c r="S2226" s="26">
        <v>2.1669701525516801E-5</v>
      </c>
      <c r="T2226" s="25"/>
      <c r="U2226" s="25"/>
      <c r="V2226" s="25"/>
      <c r="W2226" s="25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  <c r="AI2226" s="25"/>
      <c r="AJ2226" s="25"/>
      <c r="AK2226" s="25"/>
      <c r="AL2226" s="25"/>
      <c r="AM2226" s="25"/>
      <c r="AN2226" s="25"/>
      <c r="AO2226" s="25"/>
      <c r="AP2226" s="25"/>
      <c r="AQ2226" s="25"/>
      <c r="AR2226" s="25"/>
      <c r="AS2226" s="25"/>
      <c r="AT2226" s="25"/>
      <c r="AU2226" s="25"/>
      <c r="AV2226" s="25"/>
      <c r="AW2226" s="25"/>
    </row>
    <row r="2227" spans="6:49" s="24" customFormat="1" x14ac:dyDescent="0.2"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 t="s">
        <v>512</v>
      </c>
      <c r="Q2227" s="25">
        <v>-0.24532325762629001</v>
      </c>
      <c r="R2227" s="26">
        <v>1.78092400471499E-24</v>
      </c>
      <c r="S2227" s="26">
        <v>5.9224627776797001E-20</v>
      </c>
      <c r="T2227" s="25"/>
      <c r="U2227" s="25"/>
      <c r="V2227" s="25"/>
      <c r="W2227" s="25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  <c r="AI2227" s="25"/>
      <c r="AJ2227" s="25"/>
      <c r="AK2227" s="25"/>
      <c r="AL2227" s="25"/>
      <c r="AM2227" s="25"/>
      <c r="AN2227" s="25"/>
      <c r="AO2227" s="25"/>
      <c r="AP2227" s="25"/>
      <c r="AQ2227" s="25"/>
      <c r="AR2227" s="25"/>
      <c r="AS2227" s="25"/>
      <c r="AT2227" s="25"/>
      <c r="AU2227" s="25"/>
      <c r="AV2227" s="25"/>
      <c r="AW2227" s="25"/>
    </row>
    <row r="2228" spans="6:49" s="24" customFormat="1" x14ac:dyDescent="0.2"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 t="s">
        <v>506</v>
      </c>
      <c r="Q2228" s="25">
        <v>-0.246617657392596</v>
      </c>
      <c r="R2228" s="26">
        <v>2.13951343416185E-31</v>
      </c>
      <c r="S2228" s="26">
        <v>7.1149519253052398E-27</v>
      </c>
      <c r="T2228" s="25"/>
      <c r="U2228" s="25"/>
      <c r="V2228" s="25"/>
      <c r="W2228" s="25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  <c r="AI2228" s="25"/>
      <c r="AJ2228" s="25"/>
      <c r="AK2228" s="25"/>
      <c r="AL2228" s="25"/>
      <c r="AM2228" s="25"/>
      <c r="AN2228" s="25"/>
      <c r="AO2228" s="25"/>
      <c r="AP2228" s="25"/>
      <c r="AQ2228" s="25"/>
      <c r="AR2228" s="25"/>
      <c r="AS2228" s="25"/>
      <c r="AT2228" s="25"/>
      <c r="AU2228" s="25"/>
      <c r="AV2228" s="25"/>
      <c r="AW2228" s="25"/>
    </row>
    <row r="2229" spans="6:49" s="24" customFormat="1" x14ac:dyDescent="0.2"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 t="s">
        <v>510</v>
      </c>
      <c r="Q2229" s="25">
        <v>-0.24788073840006999</v>
      </c>
      <c r="R2229" s="26">
        <v>9.1057858050500799E-30</v>
      </c>
      <c r="S2229" s="26">
        <v>3.0281290694694002E-25</v>
      </c>
      <c r="T2229" s="25"/>
      <c r="U2229" s="25"/>
      <c r="V2229" s="25"/>
      <c r="W2229" s="25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  <c r="AI2229" s="25"/>
      <c r="AJ2229" s="25"/>
      <c r="AK2229" s="25"/>
      <c r="AL2229" s="25"/>
      <c r="AM2229" s="25"/>
      <c r="AN2229" s="25"/>
      <c r="AO2229" s="25"/>
      <c r="AP2229" s="25"/>
      <c r="AQ2229" s="25"/>
      <c r="AR2229" s="25"/>
      <c r="AS2229" s="25"/>
      <c r="AT2229" s="25"/>
      <c r="AU2229" s="25"/>
      <c r="AV2229" s="25"/>
      <c r="AW2229" s="25"/>
    </row>
    <row r="2230" spans="6:49" s="24" customFormat="1" x14ac:dyDescent="0.2"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 t="s">
        <v>6077</v>
      </c>
      <c r="Q2230" s="25">
        <v>-0.248393324595404</v>
      </c>
      <c r="R2230" s="26">
        <v>6.8374983347074901E-17</v>
      </c>
      <c r="S2230" s="26">
        <v>2.2738100712069799E-12</v>
      </c>
      <c r="T2230" s="25"/>
      <c r="U2230" s="25"/>
      <c r="V2230" s="25"/>
      <c r="W2230" s="25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  <c r="AI2230" s="25"/>
      <c r="AJ2230" s="25"/>
      <c r="AK2230" s="25"/>
      <c r="AL2230" s="25"/>
      <c r="AM2230" s="25"/>
      <c r="AN2230" s="25"/>
      <c r="AO2230" s="25"/>
      <c r="AP2230" s="25"/>
      <c r="AQ2230" s="25"/>
      <c r="AR2230" s="25"/>
      <c r="AS2230" s="25"/>
      <c r="AT2230" s="25"/>
      <c r="AU2230" s="25"/>
      <c r="AV2230" s="25"/>
      <c r="AW2230" s="25"/>
    </row>
    <row r="2231" spans="6:49" s="24" customFormat="1" x14ac:dyDescent="0.2"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 t="s">
        <v>526</v>
      </c>
      <c r="Q2231" s="25">
        <v>-0.25945838379995201</v>
      </c>
      <c r="R2231" s="26">
        <v>8.8441170570039096E-7</v>
      </c>
      <c r="S2231" s="25">
        <v>2.94111112730665E-2</v>
      </c>
      <c r="T2231" s="25"/>
      <c r="U2231" s="25"/>
      <c r="V2231" s="25"/>
      <c r="W2231" s="25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  <c r="AI2231" s="25"/>
      <c r="AJ2231" s="25"/>
      <c r="AK2231" s="25"/>
      <c r="AL2231" s="25"/>
      <c r="AM2231" s="25"/>
      <c r="AN2231" s="25"/>
      <c r="AO2231" s="25"/>
      <c r="AP2231" s="25"/>
      <c r="AQ2231" s="25"/>
      <c r="AR2231" s="25"/>
      <c r="AS2231" s="25"/>
      <c r="AT2231" s="25"/>
      <c r="AU2231" s="25"/>
      <c r="AV2231" s="25"/>
      <c r="AW2231" s="25"/>
    </row>
    <row r="2232" spans="6:49" s="24" customFormat="1" x14ac:dyDescent="0.2"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 t="s">
        <v>529</v>
      </c>
      <c r="Q2232" s="25">
        <v>-0.26796215182321298</v>
      </c>
      <c r="R2232" s="26">
        <v>2.4481913764076499E-27</v>
      </c>
      <c r="S2232" s="26">
        <v>8.1414604222436503E-23</v>
      </c>
      <c r="T2232" s="25"/>
      <c r="U2232" s="25"/>
      <c r="V2232" s="25"/>
      <c r="W2232" s="25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  <c r="AI2232" s="25"/>
      <c r="AJ2232" s="25"/>
      <c r="AK2232" s="25"/>
      <c r="AL2232" s="25"/>
      <c r="AM2232" s="25"/>
      <c r="AN2232" s="25"/>
      <c r="AO2232" s="25"/>
      <c r="AP2232" s="25"/>
      <c r="AQ2232" s="25"/>
      <c r="AR2232" s="25"/>
      <c r="AS2232" s="25"/>
      <c r="AT2232" s="25"/>
      <c r="AU2232" s="25"/>
      <c r="AV2232" s="25"/>
      <c r="AW2232" s="25"/>
    </row>
    <row r="2233" spans="6:49" s="24" customFormat="1" x14ac:dyDescent="0.2"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 t="s">
        <v>495</v>
      </c>
      <c r="Q2233" s="25">
        <v>-0.27301712073908402</v>
      </c>
      <c r="R2233" s="26">
        <v>3.07294298312105E-59</v>
      </c>
      <c r="S2233" s="26">
        <v>1.02190718903691E-54</v>
      </c>
      <c r="T2233" s="25"/>
      <c r="U2233" s="25"/>
      <c r="V2233" s="25"/>
      <c r="W2233" s="25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  <c r="AI2233" s="25"/>
      <c r="AJ2233" s="25"/>
      <c r="AK2233" s="25"/>
      <c r="AL2233" s="25"/>
      <c r="AM2233" s="25"/>
      <c r="AN2233" s="25"/>
      <c r="AO2233" s="25"/>
      <c r="AP2233" s="25"/>
      <c r="AQ2233" s="25"/>
      <c r="AR2233" s="25"/>
      <c r="AS2233" s="25"/>
      <c r="AT2233" s="25"/>
      <c r="AU2233" s="25"/>
      <c r="AV2233" s="25"/>
      <c r="AW2233" s="25"/>
    </row>
    <row r="2234" spans="6:49" s="24" customFormat="1" x14ac:dyDescent="0.2"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 t="s">
        <v>4629</v>
      </c>
      <c r="Q2234" s="25">
        <v>-0.27683495416857401</v>
      </c>
      <c r="R2234" s="26">
        <v>5.2190726543312203E-10</v>
      </c>
      <c r="S2234" s="26">
        <v>1.73560261119785E-5</v>
      </c>
      <c r="T2234" s="25"/>
      <c r="U2234" s="25"/>
      <c r="V2234" s="25"/>
      <c r="W2234" s="25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  <c r="AI2234" s="25"/>
      <c r="AJ2234" s="25"/>
      <c r="AK2234" s="25"/>
      <c r="AL2234" s="25"/>
      <c r="AM2234" s="25"/>
      <c r="AN2234" s="25"/>
      <c r="AO2234" s="25"/>
      <c r="AP2234" s="25"/>
      <c r="AQ2234" s="25"/>
      <c r="AR2234" s="25"/>
      <c r="AS2234" s="25"/>
      <c r="AT2234" s="25"/>
      <c r="AU2234" s="25"/>
      <c r="AV2234" s="25"/>
      <c r="AW2234" s="25"/>
    </row>
    <row r="2235" spans="6:49" s="24" customFormat="1" x14ac:dyDescent="0.2"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 t="s">
        <v>484</v>
      </c>
      <c r="Q2235" s="25">
        <v>-0.27919391489629197</v>
      </c>
      <c r="R2235" s="26">
        <v>1.23061253033365E-31</v>
      </c>
      <c r="S2235" s="26">
        <v>4.0924019696245502E-27</v>
      </c>
      <c r="T2235" s="25"/>
      <c r="U2235" s="25"/>
      <c r="V2235" s="25"/>
      <c r="W2235" s="25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  <c r="AI2235" s="25"/>
      <c r="AJ2235" s="25"/>
      <c r="AK2235" s="25"/>
      <c r="AL2235" s="25"/>
      <c r="AM2235" s="25"/>
      <c r="AN2235" s="25"/>
      <c r="AO2235" s="25"/>
      <c r="AP2235" s="25"/>
      <c r="AQ2235" s="25"/>
      <c r="AR2235" s="25"/>
      <c r="AS2235" s="25"/>
      <c r="AT2235" s="25"/>
      <c r="AU2235" s="25"/>
      <c r="AV2235" s="25"/>
      <c r="AW2235" s="25"/>
    </row>
    <row r="2236" spans="6:49" s="24" customFormat="1" x14ac:dyDescent="0.2"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 t="s">
        <v>4658</v>
      </c>
      <c r="Q2236" s="25">
        <v>-0.28201989478988798</v>
      </c>
      <c r="R2236" s="26">
        <v>1.10696901784335E-16</v>
      </c>
      <c r="S2236" s="26">
        <v>3.6812254688380702E-12</v>
      </c>
      <c r="T2236" s="25"/>
      <c r="U2236" s="25"/>
      <c r="V2236" s="25"/>
      <c r="W2236" s="25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  <c r="AI2236" s="25"/>
      <c r="AJ2236" s="25"/>
      <c r="AK2236" s="25"/>
      <c r="AL2236" s="25"/>
      <c r="AM2236" s="25"/>
      <c r="AN2236" s="25"/>
      <c r="AO2236" s="25"/>
      <c r="AP2236" s="25"/>
      <c r="AQ2236" s="25"/>
      <c r="AR2236" s="25"/>
      <c r="AS2236" s="25"/>
      <c r="AT2236" s="25"/>
      <c r="AU2236" s="25"/>
      <c r="AV2236" s="25"/>
      <c r="AW2236" s="25"/>
    </row>
    <row r="2237" spans="6:49" s="24" customFormat="1" x14ac:dyDescent="0.2"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 t="s">
        <v>4645</v>
      </c>
      <c r="Q2237" s="25">
        <v>-0.28328668285675601</v>
      </c>
      <c r="R2237" s="26">
        <v>2.4038097459096301E-17</v>
      </c>
      <c r="S2237" s="26">
        <v>7.9938693100224702E-13</v>
      </c>
      <c r="T2237" s="25"/>
      <c r="U2237" s="25"/>
      <c r="V2237" s="25"/>
      <c r="W2237" s="25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  <c r="AI2237" s="25"/>
      <c r="AJ2237" s="25"/>
      <c r="AK2237" s="25"/>
      <c r="AL2237" s="25"/>
      <c r="AM2237" s="25"/>
      <c r="AN2237" s="25"/>
      <c r="AO2237" s="25"/>
      <c r="AP2237" s="25"/>
      <c r="AQ2237" s="25"/>
      <c r="AR2237" s="25"/>
      <c r="AS2237" s="25"/>
      <c r="AT2237" s="25"/>
      <c r="AU2237" s="25"/>
      <c r="AV2237" s="25"/>
      <c r="AW2237" s="25"/>
    </row>
    <row r="2238" spans="6:49" s="24" customFormat="1" x14ac:dyDescent="0.2"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 t="s">
        <v>511</v>
      </c>
      <c r="Q2238" s="25">
        <v>-0.28573970483440497</v>
      </c>
      <c r="R2238" s="26">
        <v>1.72133868630152E-46</v>
      </c>
      <c r="S2238" s="26">
        <v>5.7243118012957002E-42</v>
      </c>
      <c r="T2238" s="25"/>
      <c r="U2238" s="25"/>
      <c r="V2238" s="25"/>
      <c r="W2238" s="25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  <c r="AI2238" s="25"/>
      <c r="AJ2238" s="25"/>
      <c r="AK2238" s="25"/>
      <c r="AL2238" s="25"/>
      <c r="AM2238" s="25"/>
      <c r="AN2238" s="25"/>
      <c r="AO2238" s="25"/>
      <c r="AP2238" s="25"/>
      <c r="AQ2238" s="25"/>
      <c r="AR2238" s="25"/>
      <c r="AS2238" s="25"/>
      <c r="AT2238" s="25"/>
      <c r="AU2238" s="25"/>
      <c r="AV2238" s="25"/>
      <c r="AW2238" s="25"/>
    </row>
    <row r="2239" spans="6:49" s="24" customFormat="1" x14ac:dyDescent="0.2"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 t="s">
        <v>493</v>
      </c>
      <c r="Q2239" s="25">
        <v>-0.28918370467398802</v>
      </c>
      <c r="R2239" s="26">
        <v>1.22249654773834E-45</v>
      </c>
      <c r="S2239" s="26">
        <v>4.0654122695038598E-41</v>
      </c>
      <c r="T2239" s="25"/>
      <c r="U2239" s="25"/>
      <c r="V2239" s="25"/>
      <c r="W2239" s="25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  <c r="AI2239" s="25"/>
      <c r="AJ2239" s="25"/>
      <c r="AK2239" s="25"/>
      <c r="AL2239" s="25"/>
      <c r="AM2239" s="25"/>
      <c r="AN2239" s="25"/>
      <c r="AO2239" s="25"/>
      <c r="AP2239" s="25"/>
      <c r="AQ2239" s="25"/>
      <c r="AR2239" s="25"/>
      <c r="AS2239" s="25"/>
      <c r="AT2239" s="25"/>
      <c r="AU2239" s="25"/>
      <c r="AV2239" s="25"/>
      <c r="AW2239" s="25"/>
    </row>
    <row r="2240" spans="6:49" s="24" customFormat="1" x14ac:dyDescent="0.2"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 t="s">
        <v>4474</v>
      </c>
      <c r="Q2240" s="25">
        <v>-0.292985446408494</v>
      </c>
      <c r="R2240" s="26">
        <v>1.63395849061491E-9</v>
      </c>
      <c r="S2240" s="26">
        <v>5.4337289605398702E-5</v>
      </c>
      <c r="T2240" s="25"/>
      <c r="U2240" s="25"/>
      <c r="V2240" s="25"/>
      <c r="W2240" s="25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  <c r="AI2240" s="25"/>
      <c r="AJ2240" s="25"/>
      <c r="AK2240" s="25"/>
      <c r="AL2240" s="25"/>
      <c r="AM2240" s="25"/>
      <c r="AN2240" s="25"/>
      <c r="AO2240" s="25"/>
      <c r="AP2240" s="25"/>
      <c r="AQ2240" s="25"/>
      <c r="AR2240" s="25"/>
      <c r="AS2240" s="25"/>
      <c r="AT2240" s="25"/>
      <c r="AU2240" s="25"/>
      <c r="AV2240" s="25"/>
      <c r="AW2240" s="25"/>
    </row>
    <row r="2241" spans="6:49" s="24" customFormat="1" x14ac:dyDescent="0.2"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 t="s">
        <v>4630</v>
      </c>
      <c r="Q2241" s="25">
        <v>-0.29459261216412402</v>
      </c>
      <c r="R2241" s="26">
        <v>4.4116455817566403E-11</v>
      </c>
      <c r="S2241" s="26">
        <v>1.4670927382131701E-6</v>
      </c>
      <c r="T2241" s="25"/>
      <c r="U2241" s="25"/>
      <c r="V2241" s="25"/>
      <c r="W2241" s="25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  <c r="AI2241" s="25"/>
      <c r="AJ2241" s="25"/>
      <c r="AK2241" s="25"/>
      <c r="AL2241" s="25"/>
      <c r="AM2241" s="25"/>
      <c r="AN2241" s="25"/>
      <c r="AO2241" s="25"/>
      <c r="AP2241" s="25"/>
      <c r="AQ2241" s="25"/>
      <c r="AR2241" s="25"/>
      <c r="AS2241" s="25"/>
      <c r="AT2241" s="25"/>
      <c r="AU2241" s="25"/>
      <c r="AV2241" s="25"/>
      <c r="AW2241" s="25"/>
    </row>
    <row r="2242" spans="6:49" s="24" customFormat="1" x14ac:dyDescent="0.2"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 t="s">
        <v>811</v>
      </c>
      <c r="Q2242" s="25">
        <v>-0.29476740452744599</v>
      </c>
      <c r="R2242" s="26">
        <v>1.0373941924889001E-50</v>
      </c>
      <c r="S2242" s="26">
        <v>3.4498543871218399E-46</v>
      </c>
      <c r="T2242" s="25"/>
      <c r="U2242" s="25"/>
      <c r="V2242" s="25"/>
      <c r="W2242" s="25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  <c r="AI2242" s="25"/>
      <c r="AJ2242" s="25"/>
      <c r="AK2242" s="25"/>
      <c r="AL2242" s="25"/>
      <c r="AM2242" s="25"/>
      <c r="AN2242" s="25"/>
      <c r="AO2242" s="25"/>
      <c r="AP2242" s="25"/>
      <c r="AQ2242" s="25"/>
      <c r="AR2242" s="25"/>
      <c r="AS2242" s="25"/>
      <c r="AT2242" s="25"/>
      <c r="AU2242" s="25"/>
      <c r="AV2242" s="25"/>
      <c r="AW2242" s="25"/>
    </row>
    <row r="2243" spans="6:49" s="24" customFormat="1" x14ac:dyDescent="0.2"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 t="s">
        <v>21</v>
      </c>
      <c r="Q2243" s="25">
        <v>-0.30265594856623701</v>
      </c>
      <c r="R2243" s="26">
        <v>5.5258567944658197E-7</v>
      </c>
      <c r="S2243" s="25">
        <v>1.8376236769996099E-2</v>
      </c>
      <c r="T2243" s="25"/>
      <c r="U2243" s="25"/>
      <c r="V2243" s="25"/>
      <c r="W2243" s="25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  <c r="AI2243" s="25"/>
      <c r="AJ2243" s="25"/>
      <c r="AK2243" s="25"/>
      <c r="AL2243" s="25"/>
      <c r="AM2243" s="25"/>
      <c r="AN2243" s="25"/>
      <c r="AO2243" s="25"/>
      <c r="AP2243" s="25"/>
      <c r="AQ2243" s="25"/>
      <c r="AR2243" s="25"/>
      <c r="AS2243" s="25"/>
      <c r="AT2243" s="25"/>
      <c r="AU2243" s="25"/>
      <c r="AV2243" s="25"/>
      <c r="AW2243" s="25"/>
    </row>
    <row r="2244" spans="6:49" s="24" customFormat="1" x14ac:dyDescent="0.2"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 t="s">
        <v>485</v>
      </c>
      <c r="Q2244" s="25">
        <v>-0.30312983104109897</v>
      </c>
      <c r="R2244" s="26">
        <v>4.9337117407645301E-34</v>
      </c>
      <c r="S2244" s="26">
        <v>1.6407058393912399E-29</v>
      </c>
      <c r="T2244" s="25"/>
      <c r="U2244" s="25"/>
      <c r="V2244" s="25"/>
      <c r="W2244" s="25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  <c r="AI2244" s="25"/>
      <c r="AJ2244" s="25"/>
      <c r="AK2244" s="25"/>
      <c r="AL2244" s="25"/>
      <c r="AM2244" s="25"/>
      <c r="AN2244" s="25"/>
      <c r="AO2244" s="25"/>
      <c r="AP2244" s="25"/>
      <c r="AQ2244" s="25"/>
      <c r="AR2244" s="25"/>
      <c r="AS2244" s="25"/>
      <c r="AT2244" s="25"/>
      <c r="AU2244" s="25"/>
      <c r="AV2244" s="25"/>
      <c r="AW2244" s="25"/>
    </row>
    <row r="2245" spans="6:49" s="24" customFormat="1" x14ac:dyDescent="0.2"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 t="s">
        <v>92</v>
      </c>
      <c r="Q2245" s="25">
        <v>-0.30490369180980997</v>
      </c>
      <c r="R2245" s="26">
        <v>4.9624138139444398E-11</v>
      </c>
      <c r="S2245" s="26">
        <v>1.6502507138272199E-6</v>
      </c>
      <c r="T2245" s="25"/>
      <c r="U2245" s="25"/>
      <c r="V2245" s="25"/>
      <c r="W2245" s="25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  <c r="AI2245" s="25"/>
      <c r="AJ2245" s="25"/>
      <c r="AK2245" s="25"/>
      <c r="AL2245" s="25"/>
      <c r="AM2245" s="25"/>
      <c r="AN2245" s="25"/>
      <c r="AO2245" s="25"/>
      <c r="AP2245" s="25"/>
      <c r="AQ2245" s="25"/>
      <c r="AR2245" s="25"/>
      <c r="AS2245" s="25"/>
      <c r="AT2245" s="25"/>
      <c r="AU2245" s="25"/>
      <c r="AV2245" s="25"/>
      <c r="AW2245" s="25"/>
    </row>
    <row r="2246" spans="6:49" s="24" customFormat="1" x14ac:dyDescent="0.2"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 t="s">
        <v>483</v>
      </c>
      <c r="Q2246" s="25">
        <v>-0.30775485451165402</v>
      </c>
      <c r="R2246" s="26">
        <v>2.0340156517668902E-64</v>
      </c>
      <c r="S2246" s="26">
        <v>6.7641190499507803E-60</v>
      </c>
      <c r="T2246" s="25"/>
      <c r="U2246" s="25"/>
      <c r="V2246" s="25"/>
      <c r="W2246" s="25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  <c r="AI2246" s="25"/>
      <c r="AJ2246" s="25"/>
      <c r="AK2246" s="25"/>
      <c r="AL2246" s="25"/>
      <c r="AM2246" s="25"/>
      <c r="AN2246" s="25"/>
      <c r="AO2246" s="25"/>
      <c r="AP2246" s="25"/>
      <c r="AQ2246" s="25"/>
      <c r="AR2246" s="25"/>
      <c r="AS2246" s="25"/>
      <c r="AT2246" s="25"/>
      <c r="AU2246" s="25"/>
      <c r="AV2246" s="25"/>
      <c r="AW2246" s="25"/>
    </row>
    <row r="2247" spans="6:49" s="24" customFormat="1" x14ac:dyDescent="0.2"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 t="s">
        <v>507</v>
      </c>
      <c r="Q2247" s="25">
        <v>-0.30851616953023803</v>
      </c>
      <c r="R2247" s="26">
        <v>2.4798875705667701E-20</v>
      </c>
      <c r="S2247" s="26">
        <v>8.2468661159197999E-16</v>
      </c>
      <c r="T2247" s="25"/>
      <c r="U2247" s="25"/>
      <c r="V2247" s="25"/>
      <c r="W2247" s="25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  <c r="AI2247" s="25"/>
      <c r="AJ2247" s="25"/>
      <c r="AK2247" s="25"/>
      <c r="AL2247" s="25"/>
      <c r="AM2247" s="25"/>
      <c r="AN2247" s="25"/>
      <c r="AO2247" s="25"/>
      <c r="AP2247" s="25"/>
      <c r="AQ2247" s="25"/>
      <c r="AR2247" s="25"/>
      <c r="AS2247" s="25"/>
      <c r="AT2247" s="25"/>
      <c r="AU2247" s="25"/>
      <c r="AV2247" s="25"/>
      <c r="AW2247" s="25"/>
    </row>
    <row r="2248" spans="6:49" s="24" customFormat="1" x14ac:dyDescent="0.2"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 t="s">
        <v>527</v>
      </c>
      <c r="Q2248" s="25">
        <v>-0.31025081084519601</v>
      </c>
      <c r="R2248" s="26">
        <v>1.19806459509671E-46</v>
      </c>
      <c r="S2248" s="26">
        <v>3.9841638109940999E-42</v>
      </c>
      <c r="T2248" s="25"/>
      <c r="U2248" s="25"/>
      <c r="V2248" s="25"/>
      <c r="W2248" s="25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  <c r="AI2248" s="25"/>
      <c r="AJ2248" s="25"/>
      <c r="AK2248" s="25"/>
      <c r="AL2248" s="25"/>
      <c r="AM2248" s="25"/>
      <c r="AN2248" s="25"/>
      <c r="AO2248" s="25"/>
      <c r="AP2248" s="25"/>
      <c r="AQ2248" s="25"/>
      <c r="AR2248" s="25"/>
      <c r="AS2248" s="25"/>
      <c r="AT2248" s="25"/>
      <c r="AU2248" s="25"/>
      <c r="AV2248" s="25"/>
      <c r="AW2248" s="25"/>
    </row>
    <row r="2249" spans="6:49" s="24" customFormat="1" x14ac:dyDescent="0.2"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 t="s">
        <v>490</v>
      </c>
      <c r="Q2249" s="25">
        <v>-0.31172393410836302</v>
      </c>
      <c r="R2249" s="26">
        <v>3.0898079536265497E-33</v>
      </c>
      <c r="S2249" s="26">
        <v>1.0275156349785099E-28</v>
      </c>
      <c r="T2249" s="25"/>
      <c r="U2249" s="25"/>
      <c r="V2249" s="25"/>
      <c r="W2249" s="25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  <c r="AI2249" s="25"/>
      <c r="AJ2249" s="25"/>
      <c r="AK2249" s="25"/>
      <c r="AL2249" s="25"/>
      <c r="AM2249" s="25"/>
      <c r="AN2249" s="25"/>
      <c r="AO2249" s="25"/>
      <c r="AP2249" s="25"/>
      <c r="AQ2249" s="25"/>
      <c r="AR2249" s="25"/>
      <c r="AS2249" s="25"/>
      <c r="AT2249" s="25"/>
      <c r="AU2249" s="25"/>
      <c r="AV2249" s="25"/>
      <c r="AW2249" s="25"/>
    </row>
    <row r="2250" spans="6:49" s="24" customFormat="1" x14ac:dyDescent="0.2"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 t="s">
        <v>502</v>
      </c>
      <c r="Q2250" s="25">
        <v>-0.31597280785173898</v>
      </c>
      <c r="R2250" s="26">
        <v>4.971426743066E-39</v>
      </c>
      <c r="S2250" s="26">
        <v>1.6532479634066E-34</v>
      </c>
      <c r="T2250" s="25"/>
      <c r="U2250" s="25"/>
      <c r="V2250" s="25"/>
      <c r="W2250" s="25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  <c r="AI2250" s="25"/>
      <c r="AJ2250" s="25"/>
      <c r="AK2250" s="25"/>
      <c r="AL2250" s="25"/>
      <c r="AM2250" s="25"/>
      <c r="AN2250" s="25"/>
      <c r="AO2250" s="25"/>
      <c r="AP2250" s="25"/>
      <c r="AQ2250" s="25"/>
      <c r="AR2250" s="25"/>
      <c r="AS2250" s="25"/>
      <c r="AT2250" s="25"/>
      <c r="AU2250" s="25"/>
      <c r="AV2250" s="25"/>
      <c r="AW2250" s="25"/>
    </row>
    <row r="2251" spans="6:49" s="24" customFormat="1" x14ac:dyDescent="0.2"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 t="s">
        <v>558</v>
      </c>
      <c r="Q2251" s="25">
        <v>-0.31714378980160102</v>
      </c>
      <c r="R2251" s="26">
        <v>2.65381885872204E-25</v>
      </c>
      <c r="S2251" s="26">
        <v>8.8252746146801399E-21</v>
      </c>
      <c r="T2251" s="25"/>
      <c r="U2251" s="25"/>
      <c r="V2251" s="25"/>
      <c r="W2251" s="25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  <c r="AI2251" s="25"/>
      <c r="AJ2251" s="25"/>
      <c r="AK2251" s="25"/>
      <c r="AL2251" s="25"/>
      <c r="AM2251" s="25"/>
      <c r="AN2251" s="25"/>
      <c r="AO2251" s="25"/>
      <c r="AP2251" s="25"/>
      <c r="AQ2251" s="25"/>
      <c r="AR2251" s="25"/>
      <c r="AS2251" s="25"/>
      <c r="AT2251" s="25"/>
      <c r="AU2251" s="25"/>
      <c r="AV2251" s="25"/>
      <c r="AW2251" s="25"/>
    </row>
    <row r="2252" spans="6:49" s="24" customFormat="1" x14ac:dyDescent="0.2"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 t="s">
        <v>800</v>
      </c>
      <c r="Q2252" s="25">
        <v>-0.321092764357361</v>
      </c>
      <c r="R2252" s="26">
        <v>6.1768149229580102E-9</v>
      </c>
      <c r="S2252" s="25">
        <v>2.0540998026296901E-4</v>
      </c>
      <c r="T2252" s="25"/>
      <c r="U2252" s="25"/>
      <c r="V2252" s="25"/>
      <c r="W2252" s="25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  <c r="AI2252" s="25"/>
      <c r="AJ2252" s="25"/>
      <c r="AK2252" s="25"/>
      <c r="AL2252" s="25"/>
      <c r="AM2252" s="25"/>
      <c r="AN2252" s="25"/>
      <c r="AO2252" s="25"/>
      <c r="AP2252" s="25"/>
      <c r="AQ2252" s="25"/>
      <c r="AR2252" s="25"/>
      <c r="AS2252" s="25"/>
      <c r="AT2252" s="25"/>
      <c r="AU2252" s="25"/>
      <c r="AV2252" s="25"/>
      <c r="AW2252" s="25"/>
    </row>
    <row r="2253" spans="6:49" s="24" customFormat="1" x14ac:dyDescent="0.2"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 t="s">
        <v>831</v>
      </c>
      <c r="Q2253" s="25">
        <v>-0.32282748620152102</v>
      </c>
      <c r="R2253" s="26">
        <v>1.09863458031594E-11</v>
      </c>
      <c r="S2253" s="26">
        <v>3.6535092968406599E-7</v>
      </c>
      <c r="T2253" s="25"/>
      <c r="U2253" s="25"/>
      <c r="V2253" s="25"/>
      <c r="W2253" s="25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  <c r="AI2253" s="25"/>
      <c r="AJ2253" s="25"/>
      <c r="AK2253" s="25"/>
      <c r="AL2253" s="25"/>
      <c r="AM2253" s="25"/>
      <c r="AN2253" s="25"/>
      <c r="AO2253" s="25"/>
      <c r="AP2253" s="25"/>
      <c r="AQ2253" s="25"/>
      <c r="AR2253" s="25"/>
      <c r="AS2253" s="25"/>
      <c r="AT2253" s="25"/>
      <c r="AU2253" s="25"/>
      <c r="AV2253" s="25"/>
      <c r="AW2253" s="25"/>
    </row>
    <row r="2254" spans="6:49" s="24" customFormat="1" x14ac:dyDescent="0.2"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 t="s">
        <v>4637</v>
      </c>
      <c r="Q2254" s="25">
        <v>-0.32670051915385401</v>
      </c>
      <c r="R2254" s="26">
        <v>2.9300976120560798E-14</v>
      </c>
      <c r="S2254" s="26">
        <v>9.744039608892501E-10</v>
      </c>
      <c r="T2254" s="25"/>
      <c r="U2254" s="25"/>
      <c r="V2254" s="25"/>
      <c r="W2254" s="25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  <c r="AI2254" s="25"/>
      <c r="AJ2254" s="25"/>
      <c r="AK2254" s="25"/>
      <c r="AL2254" s="25"/>
      <c r="AM2254" s="25"/>
      <c r="AN2254" s="25"/>
      <c r="AO2254" s="25"/>
      <c r="AP2254" s="25"/>
      <c r="AQ2254" s="25"/>
      <c r="AR2254" s="25"/>
      <c r="AS2254" s="25"/>
      <c r="AT2254" s="25"/>
      <c r="AU2254" s="25"/>
      <c r="AV2254" s="25"/>
      <c r="AW2254" s="25"/>
    </row>
    <row r="2255" spans="6:49" s="24" customFormat="1" x14ac:dyDescent="0.2"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 t="s">
        <v>856</v>
      </c>
      <c r="Q2255" s="25">
        <v>-0.33246628016477903</v>
      </c>
      <c r="R2255" s="26">
        <v>2.7846350838897501E-14</v>
      </c>
      <c r="S2255" s="26">
        <v>9.2603039714753805E-10</v>
      </c>
      <c r="T2255" s="25"/>
      <c r="U2255" s="25"/>
      <c r="V2255" s="25"/>
      <c r="W2255" s="25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  <c r="AI2255" s="25"/>
      <c r="AJ2255" s="25"/>
      <c r="AK2255" s="25"/>
      <c r="AL2255" s="25"/>
      <c r="AM2255" s="25"/>
      <c r="AN2255" s="25"/>
      <c r="AO2255" s="25"/>
      <c r="AP2255" s="25"/>
      <c r="AQ2255" s="25"/>
      <c r="AR2255" s="25"/>
      <c r="AS2255" s="25"/>
      <c r="AT2255" s="25"/>
      <c r="AU2255" s="25"/>
      <c r="AV2255" s="25"/>
      <c r="AW2255" s="25"/>
    </row>
    <row r="2256" spans="6:49" s="24" customFormat="1" x14ac:dyDescent="0.2"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 t="s">
        <v>548</v>
      </c>
      <c r="Q2256" s="25">
        <v>-0.34234325416595202</v>
      </c>
      <c r="R2256" s="26">
        <v>1.34298064061994E-19</v>
      </c>
      <c r="S2256" s="26">
        <v>4.4660821203816002E-15</v>
      </c>
      <c r="T2256" s="25"/>
      <c r="U2256" s="25"/>
      <c r="V2256" s="25"/>
      <c r="W2256" s="25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  <c r="AI2256" s="25"/>
      <c r="AJ2256" s="25"/>
      <c r="AK2256" s="25"/>
      <c r="AL2256" s="25"/>
      <c r="AM2256" s="25"/>
      <c r="AN2256" s="25"/>
      <c r="AO2256" s="25"/>
      <c r="AP2256" s="25"/>
      <c r="AQ2256" s="25"/>
      <c r="AR2256" s="25"/>
      <c r="AS2256" s="25"/>
      <c r="AT2256" s="25"/>
      <c r="AU2256" s="25"/>
      <c r="AV2256" s="25"/>
      <c r="AW2256" s="25"/>
    </row>
    <row r="2257" spans="6:49" s="24" customFormat="1" x14ac:dyDescent="0.2"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 t="s">
        <v>501</v>
      </c>
      <c r="Q2257" s="25">
        <v>-0.34340027653831601</v>
      </c>
      <c r="R2257" s="26">
        <v>1.6743426797047299E-48</v>
      </c>
      <c r="S2257" s="26">
        <v>5.5680265813580895E-44</v>
      </c>
      <c r="T2257" s="25"/>
      <c r="U2257" s="25"/>
      <c r="V2257" s="25"/>
      <c r="W2257" s="25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  <c r="AI2257" s="25"/>
      <c r="AJ2257" s="25"/>
      <c r="AK2257" s="25"/>
      <c r="AL2257" s="25"/>
      <c r="AM2257" s="25"/>
      <c r="AN2257" s="25"/>
      <c r="AO2257" s="25"/>
      <c r="AP2257" s="25"/>
      <c r="AQ2257" s="25"/>
      <c r="AR2257" s="25"/>
      <c r="AS2257" s="25"/>
      <c r="AT2257" s="25"/>
      <c r="AU2257" s="25"/>
      <c r="AV2257" s="25"/>
      <c r="AW2257" s="25"/>
    </row>
    <row r="2258" spans="6:49" s="24" customFormat="1" x14ac:dyDescent="0.2"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 t="s">
        <v>488</v>
      </c>
      <c r="Q2258" s="25">
        <v>-0.34646379728712601</v>
      </c>
      <c r="R2258" s="26">
        <v>6.8837072394098396E-57</v>
      </c>
      <c r="S2258" s="26">
        <v>2.2891768424657399E-52</v>
      </c>
      <c r="T2258" s="25"/>
      <c r="U2258" s="25"/>
      <c r="V2258" s="25"/>
      <c r="W2258" s="25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  <c r="AI2258" s="25"/>
      <c r="AJ2258" s="25"/>
      <c r="AK2258" s="25"/>
      <c r="AL2258" s="25"/>
      <c r="AM2258" s="25"/>
      <c r="AN2258" s="25"/>
      <c r="AO2258" s="25"/>
      <c r="AP2258" s="25"/>
      <c r="AQ2258" s="25"/>
      <c r="AR2258" s="25"/>
      <c r="AS2258" s="25"/>
      <c r="AT2258" s="25"/>
      <c r="AU2258" s="25"/>
      <c r="AV2258" s="25"/>
      <c r="AW2258" s="25"/>
    </row>
    <row r="2259" spans="6:49" s="24" customFormat="1" x14ac:dyDescent="0.2"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 t="s">
        <v>534</v>
      </c>
      <c r="Q2259" s="25">
        <v>-0.34989248279694302</v>
      </c>
      <c r="R2259" s="26">
        <v>2.22975359048957E-20</v>
      </c>
      <c r="S2259" s="26">
        <v>7.4150455651730698E-16</v>
      </c>
      <c r="T2259" s="25"/>
      <c r="U2259" s="25"/>
      <c r="V2259" s="25"/>
      <c r="W2259" s="25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  <c r="AI2259" s="25"/>
      <c r="AJ2259" s="25"/>
      <c r="AK2259" s="25"/>
      <c r="AL2259" s="25"/>
      <c r="AM2259" s="25"/>
      <c r="AN2259" s="25"/>
      <c r="AO2259" s="25"/>
      <c r="AP2259" s="25"/>
      <c r="AQ2259" s="25"/>
      <c r="AR2259" s="25"/>
      <c r="AS2259" s="25"/>
      <c r="AT2259" s="25"/>
      <c r="AU2259" s="25"/>
      <c r="AV2259" s="25"/>
      <c r="AW2259" s="25"/>
    </row>
    <row r="2260" spans="6:49" s="24" customFormat="1" x14ac:dyDescent="0.2"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 t="s">
        <v>478</v>
      </c>
      <c r="Q2260" s="25">
        <v>-0.353823400328377</v>
      </c>
      <c r="R2260" s="26">
        <v>5.9425308424145501E-92</v>
      </c>
      <c r="S2260" s="26">
        <v>1.9761886316449599E-87</v>
      </c>
      <c r="T2260" s="25"/>
      <c r="U2260" s="25"/>
      <c r="V2260" s="25"/>
      <c r="W2260" s="25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  <c r="AI2260" s="25"/>
      <c r="AJ2260" s="25"/>
      <c r="AK2260" s="25"/>
      <c r="AL2260" s="25"/>
      <c r="AM2260" s="25"/>
      <c r="AN2260" s="25"/>
      <c r="AO2260" s="25"/>
      <c r="AP2260" s="25"/>
      <c r="AQ2260" s="25"/>
      <c r="AR2260" s="25"/>
      <c r="AS2260" s="25"/>
      <c r="AT2260" s="25"/>
      <c r="AU2260" s="25"/>
      <c r="AV2260" s="25"/>
      <c r="AW2260" s="25"/>
    </row>
    <row r="2261" spans="6:49" s="24" customFormat="1" x14ac:dyDescent="0.2"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 t="s">
        <v>869</v>
      </c>
      <c r="Q2261" s="25">
        <v>-0.35563657400923698</v>
      </c>
      <c r="R2261" s="26">
        <v>4.9986667649574901E-7</v>
      </c>
      <c r="S2261" s="25">
        <v>1.6623066326866099E-2</v>
      </c>
      <c r="T2261" s="25"/>
      <c r="U2261" s="25"/>
      <c r="V2261" s="25"/>
      <c r="W2261" s="25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  <c r="AI2261" s="25"/>
      <c r="AJ2261" s="25"/>
      <c r="AK2261" s="25"/>
      <c r="AL2261" s="25"/>
      <c r="AM2261" s="25"/>
      <c r="AN2261" s="25"/>
      <c r="AO2261" s="25"/>
      <c r="AP2261" s="25"/>
      <c r="AQ2261" s="25"/>
      <c r="AR2261" s="25"/>
      <c r="AS2261" s="25"/>
      <c r="AT2261" s="25"/>
      <c r="AU2261" s="25"/>
      <c r="AV2261" s="25"/>
      <c r="AW2261" s="25"/>
    </row>
    <row r="2262" spans="6:49" s="24" customFormat="1" x14ac:dyDescent="0.2"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 t="s">
        <v>482</v>
      </c>
      <c r="Q2262" s="25">
        <v>-0.35945486570921498</v>
      </c>
      <c r="R2262" s="26">
        <v>1.46496008711769E-56</v>
      </c>
      <c r="S2262" s="26">
        <v>4.8717247697098801E-52</v>
      </c>
      <c r="T2262" s="25"/>
      <c r="U2262" s="25"/>
      <c r="V2262" s="25"/>
      <c r="W2262" s="25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  <c r="AI2262" s="25"/>
      <c r="AJ2262" s="25"/>
      <c r="AK2262" s="25"/>
      <c r="AL2262" s="25"/>
      <c r="AM2262" s="25"/>
      <c r="AN2262" s="25"/>
      <c r="AO2262" s="25"/>
      <c r="AP2262" s="25"/>
      <c r="AQ2262" s="25"/>
      <c r="AR2262" s="25"/>
      <c r="AS2262" s="25"/>
      <c r="AT2262" s="25"/>
      <c r="AU2262" s="25"/>
      <c r="AV2262" s="25"/>
      <c r="AW2262" s="25"/>
    </row>
    <row r="2263" spans="6:49" s="24" customFormat="1" x14ac:dyDescent="0.2"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 t="s">
        <v>4158</v>
      </c>
      <c r="Q2263" s="25">
        <v>-0.36087621171971401</v>
      </c>
      <c r="R2263" s="26">
        <v>3.53357008688094E-12</v>
      </c>
      <c r="S2263" s="26">
        <v>1.1750887323922601E-7</v>
      </c>
      <c r="T2263" s="25"/>
      <c r="U2263" s="25"/>
      <c r="V2263" s="25"/>
      <c r="W2263" s="25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  <c r="AI2263" s="25"/>
      <c r="AJ2263" s="25"/>
      <c r="AK2263" s="25"/>
      <c r="AL2263" s="25"/>
      <c r="AM2263" s="25"/>
      <c r="AN2263" s="25"/>
      <c r="AO2263" s="25"/>
      <c r="AP2263" s="25"/>
      <c r="AQ2263" s="25"/>
      <c r="AR2263" s="25"/>
      <c r="AS2263" s="25"/>
      <c r="AT2263" s="25"/>
      <c r="AU2263" s="25"/>
      <c r="AV2263" s="25"/>
      <c r="AW2263" s="25"/>
    </row>
    <row r="2264" spans="6:49" s="24" customFormat="1" x14ac:dyDescent="0.2"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 t="s">
        <v>496</v>
      </c>
      <c r="Q2264" s="25">
        <v>-0.36986871075897798</v>
      </c>
      <c r="R2264" s="26">
        <v>2.07103139468656E-73</v>
      </c>
      <c r="S2264" s="26">
        <v>6.8872149030301595E-69</v>
      </c>
      <c r="T2264" s="25"/>
      <c r="U2264" s="25"/>
      <c r="V2264" s="25"/>
      <c r="W2264" s="25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  <c r="AI2264" s="25"/>
      <c r="AJ2264" s="25"/>
      <c r="AK2264" s="25"/>
      <c r="AL2264" s="25"/>
      <c r="AM2264" s="25"/>
      <c r="AN2264" s="25"/>
      <c r="AO2264" s="25"/>
      <c r="AP2264" s="25"/>
      <c r="AQ2264" s="25"/>
      <c r="AR2264" s="25"/>
      <c r="AS2264" s="25"/>
      <c r="AT2264" s="25"/>
      <c r="AU2264" s="25"/>
      <c r="AV2264" s="25"/>
      <c r="AW2264" s="25"/>
    </row>
    <row r="2265" spans="6:49" s="24" customFormat="1" x14ac:dyDescent="0.2"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 t="s">
        <v>541</v>
      </c>
      <c r="Q2265" s="25">
        <v>-0.37100489223635602</v>
      </c>
      <c r="R2265" s="26">
        <v>3.4315929578789398E-9</v>
      </c>
      <c r="S2265" s="25">
        <v>1.14117623814264E-4</v>
      </c>
      <c r="T2265" s="25"/>
      <c r="U2265" s="25"/>
      <c r="V2265" s="25"/>
      <c r="W2265" s="25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  <c r="AI2265" s="25"/>
      <c r="AJ2265" s="25"/>
      <c r="AK2265" s="25"/>
      <c r="AL2265" s="25"/>
      <c r="AM2265" s="25"/>
      <c r="AN2265" s="25"/>
      <c r="AO2265" s="25"/>
      <c r="AP2265" s="25"/>
      <c r="AQ2265" s="25"/>
      <c r="AR2265" s="25"/>
      <c r="AS2265" s="25"/>
      <c r="AT2265" s="25"/>
      <c r="AU2265" s="25"/>
      <c r="AV2265" s="25"/>
      <c r="AW2265" s="25"/>
    </row>
    <row r="2266" spans="6:49" s="24" customFormat="1" x14ac:dyDescent="0.2"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 t="s">
        <v>159</v>
      </c>
      <c r="Q2266" s="25">
        <v>-0.375318462243038</v>
      </c>
      <c r="R2266" s="26">
        <v>1.38502106521033E-8</v>
      </c>
      <c r="S2266" s="25">
        <v>4.60588755235695E-4</v>
      </c>
      <c r="T2266" s="25"/>
      <c r="U2266" s="25"/>
      <c r="V2266" s="25"/>
      <c r="W2266" s="25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  <c r="AI2266" s="25"/>
      <c r="AJ2266" s="25"/>
      <c r="AK2266" s="25"/>
      <c r="AL2266" s="25"/>
      <c r="AM2266" s="25"/>
      <c r="AN2266" s="25"/>
      <c r="AO2266" s="25"/>
      <c r="AP2266" s="25"/>
      <c r="AQ2266" s="25"/>
      <c r="AR2266" s="25"/>
      <c r="AS2266" s="25"/>
      <c r="AT2266" s="25"/>
      <c r="AU2266" s="25"/>
      <c r="AV2266" s="25"/>
      <c r="AW2266" s="25"/>
    </row>
    <row r="2267" spans="6:49" s="24" customFormat="1" x14ac:dyDescent="0.2"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 t="s">
        <v>469</v>
      </c>
      <c r="Q2267" s="25">
        <v>-0.38655226153276601</v>
      </c>
      <c r="R2267" s="26">
        <v>4.6469502010690102E-9</v>
      </c>
      <c r="S2267" s="25">
        <v>1.5453432893654999E-4</v>
      </c>
      <c r="T2267" s="25"/>
      <c r="U2267" s="25"/>
      <c r="V2267" s="25"/>
      <c r="W2267" s="25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  <c r="AI2267" s="25"/>
      <c r="AJ2267" s="25"/>
      <c r="AK2267" s="25"/>
      <c r="AL2267" s="25"/>
      <c r="AM2267" s="25"/>
      <c r="AN2267" s="25"/>
      <c r="AO2267" s="25"/>
      <c r="AP2267" s="25"/>
      <c r="AQ2267" s="25"/>
      <c r="AR2267" s="25"/>
      <c r="AS2267" s="25"/>
      <c r="AT2267" s="25"/>
      <c r="AU2267" s="25"/>
      <c r="AV2267" s="25"/>
      <c r="AW2267" s="25"/>
    </row>
    <row r="2268" spans="6:49" s="24" customFormat="1" x14ac:dyDescent="0.2"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 t="s">
        <v>889</v>
      </c>
      <c r="Q2268" s="25">
        <v>-0.38848583194689901</v>
      </c>
      <c r="R2268" s="26">
        <v>3.15214608602169E-9</v>
      </c>
      <c r="S2268" s="25">
        <v>1.0482461809065101E-4</v>
      </c>
      <c r="T2268" s="25"/>
      <c r="U2268" s="25"/>
      <c r="V2268" s="25"/>
      <c r="W2268" s="25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  <c r="AI2268" s="25"/>
      <c r="AJ2268" s="25"/>
      <c r="AK2268" s="25"/>
      <c r="AL2268" s="25"/>
      <c r="AM2268" s="25"/>
      <c r="AN2268" s="25"/>
      <c r="AO2268" s="25"/>
      <c r="AP2268" s="25"/>
      <c r="AQ2268" s="25"/>
      <c r="AR2268" s="25"/>
      <c r="AS2268" s="25"/>
      <c r="AT2268" s="25"/>
      <c r="AU2268" s="25"/>
      <c r="AV2268" s="25"/>
      <c r="AW2268" s="25"/>
    </row>
    <row r="2269" spans="6:49" s="24" customFormat="1" x14ac:dyDescent="0.2"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 t="s">
        <v>24</v>
      </c>
      <c r="Q2269" s="25">
        <v>-0.38908068279881203</v>
      </c>
      <c r="R2269" s="26">
        <v>2.60902526608107E-9</v>
      </c>
      <c r="S2269" s="26">
        <v>8.6763135223526206E-5</v>
      </c>
      <c r="T2269" s="25"/>
      <c r="U2269" s="25"/>
      <c r="V2269" s="25"/>
      <c r="W2269" s="25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  <c r="AI2269" s="25"/>
      <c r="AJ2269" s="25"/>
      <c r="AK2269" s="25"/>
      <c r="AL2269" s="25"/>
      <c r="AM2269" s="25"/>
      <c r="AN2269" s="25"/>
      <c r="AO2269" s="25"/>
      <c r="AP2269" s="25"/>
      <c r="AQ2269" s="25"/>
      <c r="AR2269" s="25"/>
      <c r="AS2269" s="25"/>
      <c r="AT2269" s="25"/>
      <c r="AU2269" s="25"/>
      <c r="AV2269" s="25"/>
      <c r="AW2269" s="25"/>
    </row>
    <row r="2270" spans="6:49" s="24" customFormat="1" x14ac:dyDescent="0.2"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 t="s">
        <v>4613</v>
      </c>
      <c r="Q2270" s="25">
        <v>-0.39373731306538101</v>
      </c>
      <c r="R2270" s="26">
        <v>9.3844379023885402E-70</v>
      </c>
      <c r="S2270" s="26">
        <v>3.1207948244393099E-65</v>
      </c>
      <c r="T2270" s="25"/>
      <c r="U2270" s="25"/>
      <c r="V2270" s="25"/>
      <c r="W2270" s="25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  <c r="AI2270" s="25"/>
      <c r="AJ2270" s="25"/>
      <c r="AK2270" s="25"/>
      <c r="AL2270" s="25"/>
      <c r="AM2270" s="25"/>
      <c r="AN2270" s="25"/>
      <c r="AO2270" s="25"/>
      <c r="AP2270" s="25"/>
      <c r="AQ2270" s="25"/>
      <c r="AR2270" s="25"/>
      <c r="AS2270" s="25"/>
      <c r="AT2270" s="25"/>
      <c r="AU2270" s="25"/>
      <c r="AV2270" s="25"/>
      <c r="AW2270" s="25"/>
    </row>
    <row r="2271" spans="6:49" s="24" customFormat="1" x14ac:dyDescent="0.2"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 t="s">
        <v>489</v>
      </c>
      <c r="Q2271" s="25">
        <v>-0.39524417523226402</v>
      </c>
      <c r="R2271" s="26">
        <v>1.1422093845595699E-50</v>
      </c>
      <c r="S2271" s="26">
        <v>3.7984173083528598E-46</v>
      </c>
      <c r="T2271" s="25"/>
      <c r="U2271" s="25"/>
      <c r="V2271" s="25"/>
      <c r="W2271" s="25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  <c r="AI2271" s="25"/>
      <c r="AJ2271" s="25"/>
      <c r="AK2271" s="25"/>
      <c r="AL2271" s="25"/>
      <c r="AM2271" s="25"/>
      <c r="AN2271" s="25"/>
      <c r="AO2271" s="25"/>
      <c r="AP2271" s="25"/>
      <c r="AQ2271" s="25"/>
      <c r="AR2271" s="25"/>
      <c r="AS2271" s="25"/>
      <c r="AT2271" s="25"/>
      <c r="AU2271" s="25"/>
      <c r="AV2271" s="25"/>
      <c r="AW2271" s="25"/>
    </row>
    <row r="2272" spans="6:49" s="24" customFormat="1" x14ac:dyDescent="0.2"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 t="s">
        <v>503</v>
      </c>
      <c r="Q2272" s="25">
        <v>-0.39571069702032902</v>
      </c>
      <c r="R2272" s="26">
        <v>2.2433463369701598E-87</v>
      </c>
      <c r="S2272" s="26">
        <v>7.4602482435942698E-83</v>
      </c>
      <c r="T2272" s="25"/>
      <c r="U2272" s="25"/>
      <c r="V2272" s="25"/>
      <c r="W2272" s="25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  <c r="AI2272" s="25"/>
      <c r="AJ2272" s="25"/>
      <c r="AK2272" s="25"/>
      <c r="AL2272" s="25"/>
      <c r="AM2272" s="25"/>
      <c r="AN2272" s="25"/>
      <c r="AO2272" s="25"/>
      <c r="AP2272" s="25"/>
      <c r="AQ2272" s="25"/>
      <c r="AR2272" s="25"/>
      <c r="AS2272" s="25"/>
      <c r="AT2272" s="25"/>
      <c r="AU2272" s="25"/>
      <c r="AV2272" s="25"/>
      <c r="AW2272" s="25"/>
    </row>
    <row r="2273" spans="6:49" s="24" customFormat="1" x14ac:dyDescent="0.2"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 t="s">
        <v>448</v>
      </c>
      <c r="Q2273" s="25">
        <v>-0.40039323712521302</v>
      </c>
      <c r="R2273" s="26">
        <v>1.09143313781332E-7</v>
      </c>
      <c r="S2273" s="25">
        <v>3.6295608997981999E-3</v>
      </c>
      <c r="T2273" s="25"/>
      <c r="U2273" s="25"/>
      <c r="V2273" s="25"/>
      <c r="W2273" s="25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  <c r="AI2273" s="25"/>
      <c r="AJ2273" s="25"/>
      <c r="AK2273" s="25"/>
      <c r="AL2273" s="25"/>
      <c r="AM2273" s="25"/>
      <c r="AN2273" s="25"/>
      <c r="AO2273" s="25"/>
      <c r="AP2273" s="25"/>
      <c r="AQ2273" s="25"/>
      <c r="AR2273" s="25"/>
      <c r="AS2273" s="25"/>
      <c r="AT2273" s="25"/>
      <c r="AU2273" s="25"/>
      <c r="AV2273" s="25"/>
      <c r="AW2273" s="25"/>
    </row>
    <row r="2274" spans="6:49" s="24" customFormat="1" x14ac:dyDescent="0.2"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 t="s">
        <v>525</v>
      </c>
      <c r="Q2274" s="25">
        <v>-0.40769730299337098</v>
      </c>
      <c r="R2274" s="26">
        <v>3.4985158389579397E-24</v>
      </c>
      <c r="S2274" s="26">
        <v>1.1634314422454601E-19</v>
      </c>
      <c r="T2274" s="25"/>
      <c r="U2274" s="25"/>
      <c r="V2274" s="25"/>
      <c r="W2274" s="25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  <c r="AI2274" s="25"/>
      <c r="AJ2274" s="25"/>
      <c r="AK2274" s="25"/>
      <c r="AL2274" s="25"/>
      <c r="AM2274" s="25"/>
      <c r="AN2274" s="25"/>
      <c r="AO2274" s="25"/>
      <c r="AP2274" s="25"/>
      <c r="AQ2274" s="25"/>
      <c r="AR2274" s="25"/>
      <c r="AS2274" s="25"/>
      <c r="AT2274" s="25"/>
      <c r="AU2274" s="25"/>
      <c r="AV2274" s="25"/>
      <c r="AW2274" s="25"/>
    </row>
    <row r="2275" spans="6:49" s="24" customFormat="1" x14ac:dyDescent="0.2"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 t="s">
        <v>3339</v>
      </c>
      <c r="Q2275" s="25">
        <v>-0.42289396581904098</v>
      </c>
      <c r="R2275" s="26">
        <v>1.3307565567210099E-7</v>
      </c>
      <c r="S2275" s="25">
        <v>4.4254309293757302E-3</v>
      </c>
      <c r="T2275" s="25"/>
      <c r="U2275" s="25"/>
      <c r="V2275" s="25"/>
      <c r="W2275" s="25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  <c r="AI2275" s="25"/>
      <c r="AJ2275" s="25"/>
      <c r="AK2275" s="25"/>
      <c r="AL2275" s="25"/>
      <c r="AM2275" s="25"/>
      <c r="AN2275" s="25"/>
      <c r="AO2275" s="25"/>
      <c r="AP2275" s="25"/>
      <c r="AQ2275" s="25"/>
      <c r="AR2275" s="25"/>
      <c r="AS2275" s="25"/>
      <c r="AT2275" s="25"/>
      <c r="AU2275" s="25"/>
      <c r="AV2275" s="25"/>
      <c r="AW2275" s="25"/>
    </row>
    <row r="2276" spans="6:49" s="24" customFormat="1" x14ac:dyDescent="0.2"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 t="s">
        <v>12</v>
      </c>
      <c r="Q2276" s="25">
        <v>-0.42483727590170201</v>
      </c>
      <c r="R2276" s="26">
        <v>5.3301335714455601E-8</v>
      </c>
      <c r="S2276" s="25">
        <v>1.7725359191842201E-3</v>
      </c>
      <c r="T2276" s="25"/>
      <c r="U2276" s="25"/>
      <c r="V2276" s="25"/>
      <c r="W2276" s="25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  <c r="AI2276" s="25"/>
      <c r="AJ2276" s="25"/>
      <c r="AK2276" s="25"/>
      <c r="AL2276" s="25"/>
      <c r="AM2276" s="25"/>
      <c r="AN2276" s="25"/>
      <c r="AO2276" s="25"/>
      <c r="AP2276" s="25"/>
      <c r="AQ2276" s="25"/>
      <c r="AR2276" s="25"/>
      <c r="AS2276" s="25"/>
      <c r="AT2276" s="25"/>
      <c r="AU2276" s="25"/>
      <c r="AV2276" s="25"/>
      <c r="AW2276" s="25"/>
    </row>
    <row r="2277" spans="6:49" s="24" customFormat="1" x14ac:dyDescent="0.2"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 t="s">
        <v>819</v>
      </c>
      <c r="Q2277" s="25">
        <v>-0.42639357414714901</v>
      </c>
      <c r="R2277" s="26">
        <v>7.3878038626319402E-39</v>
      </c>
      <c r="S2277" s="26">
        <v>2.4568141745182501E-34</v>
      </c>
      <c r="T2277" s="25"/>
      <c r="U2277" s="25"/>
      <c r="V2277" s="25"/>
      <c r="W2277" s="25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  <c r="AI2277" s="25"/>
      <c r="AJ2277" s="25"/>
      <c r="AK2277" s="25"/>
      <c r="AL2277" s="25"/>
      <c r="AM2277" s="25"/>
      <c r="AN2277" s="25"/>
      <c r="AO2277" s="25"/>
      <c r="AP2277" s="25"/>
      <c r="AQ2277" s="25"/>
      <c r="AR2277" s="25"/>
      <c r="AS2277" s="25"/>
      <c r="AT2277" s="25"/>
      <c r="AU2277" s="25"/>
      <c r="AV2277" s="25"/>
      <c r="AW2277" s="25"/>
    </row>
    <row r="2278" spans="6:49" s="24" customFormat="1" x14ac:dyDescent="0.2"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 t="s">
        <v>25</v>
      </c>
      <c r="Q2278" s="25">
        <v>-0.43146053446768201</v>
      </c>
      <c r="R2278" s="26">
        <v>6.4868085046692097E-33</v>
      </c>
      <c r="S2278" s="26">
        <v>2.1571881682277502E-28</v>
      </c>
      <c r="T2278" s="25"/>
      <c r="U2278" s="25"/>
      <c r="V2278" s="25"/>
      <c r="W2278" s="25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  <c r="AI2278" s="25"/>
      <c r="AJ2278" s="25"/>
      <c r="AK2278" s="25"/>
      <c r="AL2278" s="25"/>
      <c r="AM2278" s="25"/>
      <c r="AN2278" s="25"/>
      <c r="AO2278" s="25"/>
      <c r="AP2278" s="25"/>
      <c r="AQ2278" s="25"/>
      <c r="AR2278" s="25"/>
      <c r="AS2278" s="25"/>
      <c r="AT2278" s="25"/>
      <c r="AU2278" s="25"/>
      <c r="AV2278" s="25"/>
      <c r="AW2278" s="25"/>
    </row>
    <row r="2279" spans="6:49" s="24" customFormat="1" x14ac:dyDescent="0.2"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 t="s">
        <v>3945</v>
      </c>
      <c r="Q2279" s="25">
        <v>-0.438457494346982</v>
      </c>
      <c r="R2279" s="26">
        <v>4.2858644037583998E-15</v>
      </c>
      <c r="S2279" s="26">
        <v>1.4252642074698599E-10</v>
      </c>
      <c r="T2279" s="25"/>
      <c r="U2279" s="25"/>
      <c r="V2279" s="25"/>
      <c r="W2279" s="25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  <c r="AI2279" s="25"/>
      <c r="AJ2279" s="25"/>
      <c r="AK2279" s="25"/>
      <c r="AL2279" s="25"/>
      <c r="AM2279" s="25"/>
      <c r="AN2279" s="25"/>
      <c r="AO2279" s="25"/>
      <c r="AP2279" s="25"/>
      <c r="AQ2279" s="25"/>
      <c r="AR2279" s="25"/>
      <c r="AS2279" s="25"/>
      <c r="AT2279" s="25"/>
      <c r="AU2279" s="25"/>
      <c r="AV2279" s="25"/>
      <c r="AW2279" s="25"/>
    </row>
    <row r="2280" spans="6:49" s="24" customFormat="1" x14ac:dyDescent="0.2"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 t="s">
        <v>821</v>
      </c>
      <c r="Q2280" s="25">
        <v>-0.441390710259004</v>
      </c>
      <c r="R2280" s="26">
        <v>1.2232628482537599E-20</v>
      </c>
      <c r="S2280" s="26">
        <v>4.0679606018678899E-16</v>
      </c>
      <c r="T2280" s="25"/>
      <c r="U2280" s="25"/>
      <c r="V2280" s="25"/>
      <c r="W2280" s="25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  <c r="AI2280" s="25"/>
      <c r="AJ2280" s="25"/>
      <c r="AK2280" s="25"/>
      <c r="AL2280" s="25"/>
      <c r="AM2280" s="25"/>
      <c r="AN2280" s="25"/>
      <c r="AO2280" s="25"/>
      <c r="AP2280" s="25"/>
      <c r="AQ2280" s="25"/>
      <c r="AR2280" s="25"/>
      <c r="AS2280" s="25"/>
      <c r="AT2280" s="25"/>
      <c r="AU2280" s="25"/>
      <c r="AV2280" s="25"/>
      <c r="AW2280" s="25"/>
    </row>
    <row r="2281" spans="6:49" s="24" customFormat="1" x14ac:dyDescent="0.2"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 t="s">
        <v>716</v>
      </c>
      <c r="Q2281" s="25">
        <v>-0.44309261558756402</v>
      </c>
      <c r="R2281" s="26">
        <v>1.29337384339207E-7</v>
      </c>
      <c r="S2281" s="25">
        <v>4.3011147162003204E-3</v>
      </c>
      <c r="T2281" s="25"/>
      <c r="U2281" s="25"/>
      <c r="V2281" s="25"/>
      <c r="W2281" s="25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  <c r="AI2281" s="25"/>
      <c r="AJ2281" s="25"/>
      <c r="AK2281" s="25"/>
      <c r="AL2281" s="25"/>
      <c r="AM2281" s="25"/>
      <c r="AN2281" s="25"/>
      <c r="AO2281" s="25"/>
      <c r="AP2281" s="25"/>
      <c r="AQ2281" s="25"/>
      <c r="AR2281" s="25"/>
      <c r="AS2281" s="25"/>
      <c r="AT2281" s="25"/>
      <c r="AU2281" s="25"/>
      <c r="AV2281" s="25"/>
      <c r="AW2281" s="25"/>
    </row>
    <row r="2282" spans="6:49" s="24" customFormat="1" x14ac:dyDescent="0.2"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 t="s">
        <v>586</v>
      </c>
      <c r="Q2282" s="25">
        <v>-0.44728350749518198</v>
      </c>
      <c r="R2282" s="26">
        <v>1.8069175505427699E-23</v>
      </c>
      <c r="S2282" s="26">
        <v>6.0089043143299901E-19</v>
      </c>
      <c r="T2282" s="25"/>
      <c r="U2282" s="25"/>
      <c r="V2282" s="25"/>
      <c r="W2282" s="25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  <c r="AI2282" s="25"/>
      <c r="AJ2282" s="25"/>
      <c r="AK2282" s="25"/>
      <c r="AL2282" s="25"/>
      <c r="AM2282" s="25"/>
      <c r="AN2282" s="25"/>
      <c r="AO2282" s="25"/>
      <c r="AP2282" s="25"/>
      <c r="AQ2282" s="25"/>
      <c r="AR2282" s="25"/>
      <c r="AS2282" s="25"/>
      <c r="AT2282" s="25"/>
      <c r="AU2282" s="25"/>
      <c r="AV2282" s="25"/>
      <c r="AW2282" s="25"/>
    </row>
    <row r="2283" spans="6:49" s="24" customFormat="1" x14ac:dyDescent="0.2"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 t="s">
        <v>4650</v>
      </c>
      <c r="Q2283" s="25">
        <v>-0.447929643121461</v>
      </c>
      <c r="R2283" s="26">
        <v>3.0085342223083099E-96</v>
      </c>
      <c r="S2283" s="26">
        <v>1.00048805562863E-91</v>
      </c>
      <c r="T2283" s="25"/>
      <c r="U2283" s="25"/>
      <c r="V2283" s="25"/>
      <c r="W2283" s="25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  <c r="AI2283" s="25"/>
      <c r="AJ2283" s="25"/>
      <c r="AK2283" s="25"/>
      <c r="AL2283" s="25"/>
      <c r="AM2283" s="25"/>
      <c r="AN2283" s="25"/>
      <c r="AO2283" s="25"/>
      <c r="AP2283" s="25"/>
      <c r="AQ2283" s="25"/>
      <c r="AR2283" s="25"/>
      <c r="AS2283" s="25"/>
      <c r="AT2283" s="25"/>
      <c r="AU2283" s="25"/>
      <c r="AV2283" s="25"/>
      <c r="AW2283" s="25"/>
    </row>
    <row r="2284" spans="6:49" s="24" customFormat="1" x14ac:dyDescent="0.2"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 t="s">
        <v>105</v>
      </c>
      <c r="Q2284" s="25">
        <v>-0.46891247119885698</v>
      </c>
      <c r="R2284" s="26">
        <v>1.43124565959838E-12</v>
      </c>
      <c r="S2284" s="26">
        <v>4.7596074409944103E-8</v>
      </c>
      <c r="T2284" s="25"/>
      <c r="U2284" s="25"/>
      <c r="V2284" s="25"/>
      <c r="W2284" s="25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  <c r="AI2284" s="25"/>
      <c r="AJ2284" s="25"/>
      <c r="AK2284" s="25"/>
      <c r="AL2284" s="25"/>
      <c r="AM2284" s="25"/>
      <c r="AN2284" s="25"/>
      <c r="AO2284" s="25"/>
      <c r="AP2284" s="25"/>
      <c r="AQ2284" s="25"/>
      <c r="AR2284" s="25"/>
      <c r="AS2284" s="25"/>
      <c r="AT2284" s="25"/>
      <c r="AU2284" s="25"/>
      <c r="AV2284" s="25"/>
      <c r="AW2284" s="25"/>
    </row>
    <row r="2285" spans="6:49" s="24" customFormat="1" x14ac:dyDescent="0.2"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 t="s">
        <v>616</v>
      </c>
      <c r="Q2285" s="25">
        <v>-0.47687235807119499</v>
      </c>
      <c r="R2285" s="26">
        <v>7.7522742933785898E-56</v>
      </c>
      <c r="S2285" s="26">
        <v>2.5780188162630501E-51</v>
      </c>
      <c r="T2285" s="25"/>
      <c r="U2285" s="25"/>
      <c r="V2285" s="25"/>
      <c r="W2285" s="25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  <c r="AI2285" s="25"/>
      <c r="AJ2285" s="25"/>
      <c r="AK2285" s="25"/>
      <c r="AL2285" s="25"/>
      <c r="AM2285" s="25"/>
      <c r="AN2285" s="25"/>
      <c r="AO2285" s="25"/>
      <c r="AP2285" s="25"/>
      <c r="AQ2285" s="25"/>
      <c r="AR2285" s="25"/>
      <c r="AS2285" s="25"/>
      <c r="AT2285" s="25"/>
      <c r="AU2285" s="25"/>
      <c r="AV2285" s="25"/>
      <c r="AW2285" s="25"/>
    </row>
    <row r="2286" spans="6:49" s="24" customFormat="1" x14ac:dyDescent="0.2"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 t="s">
        <v>509</v>
      </c>
      <c r="Q2286" s="25">
        <v>-0.50442869192515905</v>
      </c>
      <c r="R2286" s="26">
        <v>6.6710622503393596E-82</v>
      </c>
      <c r="S2286" s="26">
        <v>2.21846175135035E-77</v>
      </c>
      <c r="T2286" s="25"/>
      <c r="U2286" s="25"/>
      <c r="V2286" s="25"/>
      <c r="W2286" s="25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  <c r="AI2286" s="25"/>
      <c r="AJ2286" s="25"/>
      <c r="AK2286" s="25"/>
      <c r="AL2286" s="25"/>
      <c r="AM2286" s="25"/>
      <c r="AN2286" s="25"/>
      <c r="AO2286" s="25"/>
      <c r="AP2286" s="25"/>
      <c r="AQ2286" s="25"/>
      <c r="AR2286" s="25"/>
      <c r="AS2286" s="25"/>
      <c r="AT2286" s="25"/>
      <c r="AU2286" s="25"/>
      <c r="AV2286" s="25"/>
      <c r="AW2286" s="25"/>
    </row>
    <row r="2287" spans="6:49" s="24" customFormat="1" x14ac:dyDescent="0.2"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 t="s">
        <v>4330</v>
      </c>
      <c r="Q2287" s="25">
        <v>-0.51220529389949498</v>
      </c>
      <c r="R2287" s="26">
        <v>1.68901686783794E-13</v>
      </c>
      <c r="S2287" s="26">
        <v>5.6168255939950598E-9</v>
      </c>
      <c r="T2287" s="25"/>
      <c r="U2287" s="25"/>
      <c r="V2287" s="25"/>
      <c r="W2287" s="25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  <c r="AI2287" s="25"/>
      <c r="AJ2287" s="25"/>
      <c r="AK2287" s="25"/>
      <c r="AL2287" s="25"/>
      <c r="AM2287" s="25"/>
      <c r="AN2287" s="25"/>
      <c r="AO2287" s="25"/>
      <c r="AP2287" s="25"/>
      <c r="AQ2287" s="25"/>
      <c r="AR2287" s="25"/>
      <c r="AS2287" s="25"/>
      <c r="AT2287" s="25"/>
      <c r="AU2287" s="25"/>
      <c r="AV2287" s="25"/>
      <c r="AW2287" s="25"/>
    </row>
    <row r="2288" spans="6:49" s="24" customFormat="1" x14ac:dyDescent="0.2"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 t="s">
        <v>818</v>
      </c>
      <c r="Q2288" s="25">
        <v>-0.51503090163779597</v>
      </c>
      <c r="R2288" s="26">
        <v>1.39384641250085E-17</v>
      </c>
      <c r="S2288" s="26">
        <v>4.6352362447715602E-13</v>
      </c>
      <c r="T2288" s="25"/>
      <c r="U2288" s="25"/>
      <c r="V2288" s="25"/>
      <c r="W2288" s="25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  <c r="AI2288" s="25"/>
      <c r="AJ2288" s="25"/>
      <c r="AK2288" s="25"/>
      <c r="AL2288" s="25"/>
      <c r="AM2288" s="25"/>
      <c r="AN2288" s="25"/>
      <c r="AO2288" s="25"/>
      <c r="AP2288" s="25"/>
      <c r="AQ2288" s="25"/>
      <c r="AR2288" s="25"/>
      <c r="AS2288" s="25"/>
      <c r="AT2288" s="25"/>
      <c r="AU2288" s="25"/>
      <c r="AV2288" s="25"/>
      <c r="AW2288" s="25"/>
    </row>
    <row r="2289" spans="6:49" s="24" customFormat="1" x14ac:dyDescent="0.2"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 t="s">
        <v>7041</v>
      </c>
      <c r="Q2289" s="25">
        <v>-0.51550162527251997</v>
      </c>
      <c r="R2289" s="26">
        <v>3.4776238707575503E-24</v>
      </c>
      <c r="S2289" s="26">
        <v>1.1564838182204201E-19</v>
      </c>
      <c r="T2289" s="25"/>
      <c r="U2289" s="25"/>
      <c r="V2289" s="25"/>
      <c r="W2289" s="25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  <c r="AI2289" s="25"/>
      <c r="AJ2289" s="25"/>
      <c r="AK2289" s="25"/>
      <c r="AL2289" s="25"/>
      <c r="AM2289" s="25"/>
      <c r="AN2289" s="25"/>
      <c r="AO2289" s="25"/>
      <c r="AP2289" s="25"/>
      <c r="AQ2289" s="25"/>
      <c r="AR2289" s="25"/>
      <c r="AS2289" s="25"/>
      <c r="AT2289" s="25"/>
      <c r="AU2289" s="25"/>
      <c r="AV2289" s="25"/>
      <c r="AW2289" s="25"/>
    </row>
    <row r="2290" spans="6:49" s="24" customFormat="1" x14ac:dyDescent="0.2"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 t="s">
        <v>470</v>
      </c>
      <c r="Q2290" s="25">
        <v>-0.52505065540788898</v>
      </c>
      <c r="R2290" s="26">
        <v>5.71726122491205E-10</v>
      </c>
      <c r="S2290" s="26">
        <v>1.9012752203444999E-5</v>
      </c>
      <c r="T2290" s="25"/>
      <c r="U2290" s="25"/>
      <c r="V2290" s="25"/>
      <c r="W2290" s="25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  <c r="AI2290" s="25"/>
      <c r="AJ2290" s="25"/>
      <c r="AK2290" s="25"/>
      <c r="AL2290" s="25"/>
      <c r="AM2290" s="25"/>
      <c r="AN2290" s="25"/>
      <c r="AO2290" s="25"/>
      <c r="AP2290" s="25"/>
      <c r="AQ2290" s="25"/>
      <c r="AR2290" s="25"/>
      <c r="AS2290" s="25"/>
      <c r="AT2290" s="25"/>
      <c r="AU2290" s="25"/>
      <c r="AV2290" s="25"/>
      <c r="AW2290" s="25"/>
    </row>
    <row r="2291" spans="6:49" s="24" customFormat="1" x14ac:dyDescent="0.2"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 t="s">
        <v>793</v>
      </c>
      <c r="Q2291" s="25">
        <v>-0.52563405694311705</v>
      </c>
      <c r="R2291" s="26">
        <v>3.4226823502833497E-14</v>
      </c>
      <c r="S2291" s="26">
        <v>1.13821301558673E-9</v>
      </c>
      <c r="T2291" s="25"/>
      <c r="U2291" s="25"/>
      <c r="V2291" s="25"/>
      <c r="W2291" s="25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  <c r="AI2291" s="25"/>
      <c r="AJ2291" s="25"/>
      <c r="AK2291" s="25"/>
      <c r="AL2291" s="25"/>
      <c r="AM2291" s="25"/>
      <c r="AN2291" s="25"/>
      <c r="AO2291" s="25"/>
      <c r="AP2291" s="25"/>
      <c r="AQ2291" s="25"/>
      <c r="AR2291" s="25"/>
      <c r="AS2291" s="25"/>
      <c r="AT2291" s="25"/>
      <c r="AU2291" s="25"/>
      <c r="AV2291" s="25"/>
      <c r="AW2291" s="25"/>
    </row>
    <row r="2292" spans="6:49" s="24" customFormat="1" x14ac:dyDescent="0.2"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 t="s">
        <v>475</v>
      </c>
      <c r="Q2292" s="25">
        <v>-0.54868652422569497</v>
      </c>
      <c r="R2292" s="26">
        <v>3.48096125224807E-9</v>
      </c>
      <c r="S2292" s="25">
        <v>1.15759366443509E-4</v>
      </c>
      <c r="T2292" s="25"/>
      <c r="U2292" s="25"/>
      <c r="V2292" s="25"/>
      <c r="W2292" s="25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  <c r="AI2292" s="25"/>
      <c r="AJ2292" s="25"/>
      <c r="AK2292" s="25"/>
      <c r="AL2292" s="25"/>
      <c r="AM2292" s="25"/>
      <c r="AN2292" s="25"/>
      <c r="AO2292" s="25"/>
      <c r="AP2292" s="25"/>
      <c r="AQ2292" s="25"/>
      <c r="AR2292" s="25"/>
      <c r="AS2292" s="25"/>
      <c r="AT2292" s="25"/>
      <c r="AU2292" s="25"/>
      <c r="AV2292" s="25"/>
      <c r="AW2292" s="25"/>
    </row>
    <row r="2293" spans="6:49" s="24" customFormat="1" x14ac:dyDescent="0.2"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 t="s">
        <v>814</v>
      </c>
      <c r="Q2293" s="25">
        <v>-0.62439641920632405</v>
      </c>
      <c r="R2293" s="26">
        <v>8.67702832715572E-67</v>
      </c>
      <c r="S2293" s="26">
        <v>2.8855457701956302E-62</v>
      </c>
      <c r="T2293" s="25"/>
      <c r="U2293" s="25"/>
      <c r="V2293" s="25"/>
      <c r="W2293" s="25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  <c r="AI2293" s="25"/>
      <c r="AJ2293" s="25"/>
      <c r="AK2293" s="25"/>
      <c r="AL2293" s="25"/>
      <c r="AM2293" s="25"/>
      <c r="AN2293" s="25"/>
      <c r="AO2293" s="25"/>
      <c r="AP2293" s="25"/>
      <c r="AQ2293" s="25"/>
      <c r="AR2293" s="25"/>
      <c r="AS2293" s="25"/>
      <c r="AT2293" s="25"/>
      <c r="AU2293" s="25"/>
      <c r="AV2293" s="25"/>
      <c r="AW2293" s="25"/>
    </row>
    <row r="2294" spans="6:49" s="24" customFormat="1" x14ac:dyDescent="0.2"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 t="s">
        <v>27</v>
      </c>
      <c r="Q2294" s="25">
        <v>-0.62949241387513699</v>
      </c>
      <c r="R2294" s="26">
        <v>2.91255869799189E-49</v>
      </c>
      <c r="S2294" s="26">
        <v>9.6857139501720405E-45</v>
      </c>
      <c r="T2294" s="25"/>
      <c r="U2294" s="25"/>
      <c r="V2294" s="25"/>
      <c r="W2294" s="25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  <c r="AI2294" s="25"/>
      <c r="AJ2294" s="25"/>
      <c r="AK2294" s="25"/>
      <c r="AL2294" s="25"/>
      <c r="AM2294" s="25"/>
      <c r="AN2294" s="25"/>
      <c r="AO2294" s="25"/>
      <c r="AP2294" s="25"/>
      <c r="AQ2294" s="25"/>
      <c r="AR2294" s="25"/>
      <c r="AS2294" s="25"/>
      <c r="AT2294" s="25"/>
      <c r="AU2294" s="25"/>
      <c r="AV2294" s="25"/>
      <c r="AW2294" s="25"/>
    </row>
    <row r="2295" spans="6:49" s="24" customFormat="1" x14ac:dyDescent="0.2"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 t="s">
        <v>426</v>
      </c>
      <c r="Q2295" s="25">
        <v>-0.63683978297885702</v>
      </c>
      <c r="R2295" s="26">
        <v>1.7483770821032401E-29</v>
      </c>
      <c r="S2295" s="26">
        <v>5.8142279865343298E-25</v>
      </c>
      <c r="T2295" s="25"/>
      <c r="U2295" s="25"/>
      <c r="V2295" s="25"/>
      <c r="W2295" s="25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  <c r="AI2295" s="25"/>
      <c r="AJ2295" s="25"/>
      <c r="AK2295" s="25"/>
      <c r="AL2295" s="25"/>
      <c r="AM2295" s="25"/>
      <c r="AN2295" s="25"/>
      <c r="AO2295" s="25"/>
      <c r="AP2295" s="25"/>
      <c r="AQ2295" s="25"/>
      <c r="AR2295" s="25"/>
      <c r="AS2295" s="25"/>
      <c r="AT2295" s="25"/>
      <c r="AU2295" s="25"/>
      <c r="AV2295" s="25"/>
      <c r="AW2295" s="25"/>
    </row>
    <row r="2296" spans="6:49" s="24" customFormat="1" x14ac:dyDescent="0.2"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 t="s">
        <v>382</v>
      </c>
      <c r="Q2296" s="25">
        <v>-0.65010664429564202</v>
      </c>
      <c r="R2296" s="26">
        <v>4.8803063513228299E-113</v>
      </c>
      <c r="S2296" s="26">
        <v>1.6229458771324099E-108</v>
      </c>
      <c r="T2296" s="25"/>
      <c r="U2296" s="25"/>
      <c r="V2296" s="25"/>
      <c r="W2296" s="25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  <c r="AI2296" s="25"/>
      <c r="AJ2296" s="25"/>
      <c r="AK2296" s="25"/>
      <c r="AL2296" s="25"/>
      <c r="AM2296" s="25"/>
      <c r="AN2296" s="25"/>
      <c r="AO2296" s="25"/>
      <c r="AP2296" s="25"/>
      <c r="AQ2296" s="25"/>
      <c r="AR2296" s="25"/>
      <c r="AS2296" s="25"/>
      <c r="AT2296" s="25"/>
      <c r="AU2296" s="25"/>
      <c r="AV2296" s="25"/>
      <c r="AW2296" s="25"/>
    </row>
    <row r="2297" spans="6:49" s="24" customFormat="1" x14ac:dyDescent="0.2"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 t="s">
        <v>3780</v>
      </c>
      <c r="Q2297" s="25">
        <v>-0.67836174811639804</v>
      </c>
      <c r="R2297" s="26">
        <v>7.5957182890264396E-48</v>
      </c>
      <c r="S2297" s="26">
        <v>2.5259561170157399E-43</v>
      </c>
      <c r="T2297" s="25"/>
      <c r="U2297" s="25"/>
      <c r="V2297" s="25"/>
      <c r="W2297" s="25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  <c r="AI2297" s="25"/>
      <c r="AJ2297" s="25"/>
      <c r="AK2297" s="25"/>
      <c r="AL2297" s="25"/>
      <c r="AM2297" s="25"/>
      <c r="AN2297" s="25"/>
      <c r="AO2297" s="25"/>
      <c r="AP2297" s="25"/>
      <c r="AQ2297" s="25"/>
      <c r="AR2297" s="25"/>
      <c r="AS2297" s="25"/>
      <c r="AT2297" s="25"/>
      <c r="AU2297" s="25"/>
      <c r="AV2297" s="25"/>
      <c r="AW2297" s="25"/>
    </row>
    <row r="2298" spans="6:49" s="24" customFormat="1" x14ac:dyDescent="0.2"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 t="s">
        <v>10</v>
      </c>
      <c r="Q2298" s="25">
        <v>-0.71436474454466303</v>
      </c>
      <c r="R2298" s="26">
        <v>8.0439378982222097E-16</v>
      </c>
      <c r="S2298" s="26">
        <v>2.6750115480538001E-11</v>
      </c>
      <c r="T2298" s="25"/>
      <c r="U2298" s="25"/>
      <c r="V2298" s="25"/>
      <c r="W2298" s="25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  <c r="AI2298" s="25"/>
      <c r="AJ2298" s="25"/>
      <c r="AK2298" s="25"/>
      <c r="AL2298" s="25"/>
      <c r="AM2298" s="25"/>
      <c r="AN2298" s="25"/>
      <c r="AO2298" s="25"/>
      <c r="AP2298" s="25"/>
      <c r="AQ2298" s="25"/>
      <c r="AR2298" s="25"/>
      <c r="AS2298" s="25"/>
      <c r="AT2298" s="25"/>
      <c r="AU2298" s="25"/>
      <c r="AV2298" s="25"/>
      <c r="AW2298" s="25"/>
    </row>
    <row r="2299" spans="6:49" s="24" customFormat="1" x14ac:dyDescent="0.2"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 t="s">
        <v>6</v>
      </c>
      <c r="Q2299" s="25">
        <v>-0.82133357754297898</v>
      </c>
      <c r="R2299" s="26">
        <v>2.8494153041521001E-17</v>
      </c>
      <c r="S2299" s="26">
        <v>9.475730593957799E-13</v>
      </c>
      <c r="T2299" s="25"/>
      <c r="U2299" s="25"/>
      <c r="V2299" s="25"/>
      <c r="W2299" s="25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  <c r="AI2299" s="25"/>
      <c r="AJ2299" s="25"/>
      <c r="AK2299" s="25"/>
      <c r="AL2299" s="25"/>
      <c r="AM2299" s="25"/>
      <c r="AN2299" s="25"/>
      <c r="AO2299" s="25"/>
      <c r="AP2299" s="25"/>
      <c r="AQ2299" s="25"/>
      <c r="AR2299" s="25"/>
      <c r="AS2299" s="25"/>
      <c r="AT2299" s="25"/>
      <c r="AU2299" s="25"/>
      <c r="AV2299" s="25"/>
      <c r="AW2299" s="25"/>
    </row>
    <row r="2300" spans="6:49" s="24" customFormat="1" x14ac:dyDescent="0.2"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  <c r="AI2300" s="25"/>
      <c r="AJ2300" s="25"/>
      <c r="AK2300" s="25"/>
      <c r="AL2300" s="25"/>
      <c r="AM2300" s="25"/>
      <c r="AN2300" s="25"/>
      <c r="AO2300" s="25"/>
      <c r="AP2300" s="25"/>
      <c r="AQ2300" s="25"/>
      <c r="AR2300" s="25"/>
      <c r="AS2300" s="25"/>
      <c r="AT2300" s="25"/>
      <c r="AU2300" s="25"/>
      <c r="AV2300" s="25"/>
      <c r="AW2300" s="25"/>
    </row>
    <row r="2301" spans="6:49" s="24" customFormat="1" x14ac:dyDescent="0.2"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  <c r="AI2301" s="25"/>
      <c r="AJ2301" s="25"/>
      <c r="AK2301" s="25"/>
      <c r="AL2301" s="25"/>
      <c r="AM2301" s="25"/>
      <c r="AN2301" s="25"/>
      <c r="AO2301" s="25"/>
      <c r="AP2301" s="25"/>
      <c r="AQ2301" s="25"/>
      <c r="AR2301" s="25"/>
      <c r="AS2301" s="25"/>
      <c r="AT2301" s="25"/>
      <c r="AU2301" s="25"/>
      <c r="AV2301" s="25"/>
      <c r="AW2301" s="25"/>
    </row>
    <row r="2302" spans="6:49" s="24" customFormat="1" x14ac:dyDescent="0.2"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  <c r="AI2302" s="25"/>
      <c r="AJ2302" s="25"/>
      <c r="AK2302" s="25"/>
      <c r="AL2302" s="25"/>
      <c r="AM2302" s="25"/>
      <c r="AN2302" s="25"/>
      <c r="AO2302" s="25"/>
      <c r="AP2302" s="25"/>
      <c r="AQ2302" s="25"/>
      <c r="AR2302" s="25"/>
      <c r="AS2302" s="25"/>
      <c r="AT2302" s="25"/>
      <c r="AU2302" s="25"/>
      <c r="AV2302" s="25"/>
      <c r="AW2302" s="25"/>
    </row>
    <row r="2303" spans="6:49" s="24" customFormat="1" x14ac:dyDescent="0.2"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  <c r="AI2303" s="25"/>
      <c r="AJ2303" s="25"/>
      <c r="AK2303" s="25"/>
      <c r="AL2303" s="25"/>
      <c r="AM2303" s="25"/>
      <c r="AN2303" s="25"/>
      <c r="AO2303" s="25"/>
      <c r="AP2303" s="25"/>
      <c r="AQ2303" s="25"/>
      <c r="AR2303" s="25"/>
      <c r="AS2303" s="25"/>
      <c r="AT2303" s="25"/>
      <c r="AU2303" s="25"/>
      <c r="AV2303" s="25"/>
      <c r="AW2303" s="25"/>
    </row>
    <row r="2304" spans="6:49" s="24" customFormat="1" x14ac:dyDescent="0.2"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  <c r="AI2304" s="25"/>
      <c r="AJ2304" s="25"/>
      <c r="AK2304" s="25"/>
      <c r="AL2304" s="25"/>
      <c r="AM2304" s="25"/>
      <c r="AN2304" s="25"/>
      <c r="AO2304" s="25"/>
      <c r="AP2304" s="25"/>
      <c r="AQ2304" s="25"/>
      <c r="AR2304" s="25"/>
      <c r="AS2304" s="25"/>
      <c r="AT2304" s="25"/>
      <c r="AU2304" s="25"/>
      <c r="AV2304" s="25"/>
      <c r="AW2304" s="25"/>
    </row>
    <row r="2305" spans="6:49" s="24" customFormat="1" x14ac:dyDescent="0.2"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  <c r="AI2305" s="25"/>
      <c r="AJ2305" s="25"/>
      <c r="AK2305" s="25"/>
      <c r="AL2305" s="25"/>
      <c r="AM2305" s="25"/>
      <c r="AN2305" s="25"/>
      <c r="AO2305" s="25"/>
      <c r="AP2305" s="25"/>
      <c r="AQ2305" s="25"/>
      <c r="AR2305" s="25"/>
      <c r="AS2305" s="25"/>
      <c r="AT2305" s="25"/>
      <c r="AU2305" s="25"/>
      <c r="AV2305" s="25"/>
      <c r="AW2305" s="25"/>
    </row>
    <row r="2306" spans="6:49" s="24" customFormat="1" x14ac:dyDescent="0.2"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  <c r="AI2306" s="25"/>
      <c r="AJ2306" s="25"/>
      <c r="AK2306" s="25"/>
      <c r="AL2306" s="25"/>
      <c r="AM2306" s="25"/>
      <c r="AN2306" s="25"/>
      <c r="AO2306" s="25"/>
      <c r="AP2306" s="25"/>
      <c r="AQ2306" s="25"/>
      <c r="AR2306" s="25"/>
      <c r="AS2306" s="25"/>
      <c r="AT2306" s="25"/>
      <c r="AU2306" s="25"/>
      <c r="AV2306" s="25"/>
      <c r="AW2306" s="25"/>
    </row>
    <row r="2307" spans="6:49" s="24" customFormat="1" x14ac:dyDescent="0.2"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  <c r="AI2307" s="25"/>
      <c r="AJ2307" s="25"/>
      <c r="AK2307" s="25"/>
      <c r="AL2307" s="25"/>
      <c r="AM2307" s="25"/>
      <c r="AN2307" s="25"/>
      <c r="AO2307" s="25"/>
      <c r="AP2307" s="25"/>
      <c r="AQ2307" s="25"/>
      <c r="AR2307" s="25"/>
      <c r="AS2307" s="25"/>
      <c r="AT2307" s="25"/>
      <c r="AU2307" s="25"/>
      <c r="AV2307" s="25"/>
      <c r="AW2307" s="25"/>
    </row>
    <row r="2308" spans="6:49" s="24" customFormat="1" x14ac:dyDescent="0.2"/>
    <row r="2309" spans="6:49" s="24" customFormat="1" x14ac:dyDescent="0.2"/>
    <row r="2310" spans="6:49" s="24" customFormat="1" x14ac:dyDescent="0.2"/>
    <row r="2311" spans="6:49" s="24" customFormat="1" x14ac:dyDescent="0.2"/>
    <row r="2312" spans="6:49" s="24" customFormat="1" x14ac:dyDescent="0.2"/>
    <row r="2313" spans="6:49" s="24" customFormat="1" x14ac:dyDescent="0.2"/>
    <row r="2314" spans="6:49" s="24" customFormat="1" x14ac:dyDescent="0.2"/>
    <row r="2315" spans="6:49" s="24" customFormat="1" x14ac:dyDescent="0.2"/>
  </sheetData>
  <mergeCells count="5">
    <mergeCell ref="A10:D10"/>
    <mergeCell ref="F10:I10"/>
    <mergeCell ref="K10:N10"/>
    <mergeCell ref="P10:S10"/>
    <mergeCell ref="U10:X10"/>
  </mergeCells>
  <conditionalFormatting sqref="A1:A1048576">
    <cfRule type="duplicateValues" dxfId="4" priority="5"/>
  </conditionalFormatting>
  <conditionalFormatting sqref="F1:F1048576">
    <cfRule type="duplicateValues" dxfId="3" priority="4"/>
  </conditionalFormatting>
  <conditionalFormatting sqref="K1:K1048576">
    <cfRule type="duplicateValues" dxfId="2" priority="3"/>
  </conditionalFormatting>
  <conditionalFormatting sqref="P1:P1048576">
    <cfRule type="duplicateValues" dxfId="1" priority="2"/>
  </conditionalFormatting>
  <conditionalFormatting sqref="U1:U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2961-E445-C94C-9AE6-DCA5BD79232A}">
  <dimension ref="A1:AU151"/>
  <sheetViews>
    <sheetView workbookViewId="0"/>
  </sheetViews>
  <sheetFormatPr baseColWidth="10" defaultRowHeight="16" x14ac:dyDescent="0.2"/>
  <cols>
    <col min="1" max="11" width="16.1640625" style="1" customWidth="1"/>
    <col min="12" max="16384" width="10.83203125" style="1"/>
  </cols>
  <sheetData>
    <row r="1" spans="1:47" x14ac:dyDescent="0.2">
      <c r="A1" s="2" t="s">
        <v>8286</v>
      </c>
    </row>
    <row r="3" spans="1:47" s="2" customFormat="1" x14ac:dyDescent="0.2">
      <c r="A3" s="107" t="s">
        <v>7115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M3" s="107" t="s">
        <v>7114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E3" s="108" t="s">
        <v>7113</v>
      </c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10"/>
    </row>
    <row r="4" spans="1:47" x14ac:dyDescent="0.2">
      <c r="A4" s="6" t="s">
        <v>7117</v>
      </c>
      <c r="B4" s="6" t="s">
        <v>7116</v>
      </c>
      <c r="C4" s="6" t="s">
        <v>7121</v>
      </c>
      <c r="D4" s="6" t="s">
        <v>7118</v>
      </c>
      <c r="E4" s="6" t="s">
        <v>7119</v>
      </c>
      <c r="F4" s="6" t="s">
        <v>7120</v>
      </c>
      <c r="G4" s="6" t="s">
        <v>7142</v>
      </c>
      <c r="H4" s="6" t="s">
        <v>7141</v>
      </c>
      <c r="I4" s="6" t="s">
        <v>7140</v>
      </c>
      <c r="J4" s="6" t="s">
        <v>7139</v>
      </c>
      <c r="K4" s="6" t="s">
        <v>7138</v>
      </c>
      <c r="M4" s="6" t="s">
        <v>7129</v>
      </c>
      <c r="N4" s="6" t="s">
        <v>7122</v>
      </c>
      <c r="O4" s="6" t="s">
        <v>7128</v>
      </c>
      <c r="P4" s="6" t="s">
        <v>7135</v>
      </c>
      <c r="Q4" s="6" t="s">
        <v>7133</v>
      </c>
      <c r="R4" s="6" t="s">
        <v>7123</v>
      </c>
      <c r="S4" s="6" t="s">
        <v>7137</v>
      </c>
      <c r="T4" s="6" t="s">
        <v>7125</v>
      </c>
      <c r="U4" s="6" t="s">
        <v>3300</v>
      </c>
      <c r="V4" s="6" t="s">
        <v>7134</v>
      </c>
      <c r="W4" s="6" t="s">
        <v>7126</v>
      </c>
      <c r="X4" s="6" t="s">
        <v>7136</v>
      </c>
      <c r="Y4" s="6" t="s">
        <v>7130</v>
      </c>
      <c r="Z4" s="6" t="s">
        <v>7132</v>
      </c>
      <c r="AA4" s="6" t="s">
        <v>7124</v>
      </c>
      <c r="AB4" s="6" t="s">
        <v>7131</v>
      </c>
      <c r="AC4" s="6" t="s">
        <v>7127</v>
      </c>
      <c r="AE4" s="6" t="s">
        <v>7147</v>
      </c>
      <c r="AF4" s="6" t="s">
        <v>7157</v>
      </c>
      <c r="AG4" s="6" t="s">
        <v>7144</v>
      </c>
      <c r="AH4" s="6" t="s">
        <v>7149</v>
      </c>
      <c r="AI4" s="6" t="s">
        <v>7153</v>
      </c>
      <c r="AJ4" s="6" t="s">
        <v>7146</v>
      </c>
      <c r="AK4" s="6" t="s">
        <v>7154</v>
      </c>
      <c r="AL4" s="6" t="s">
        <v>7145</v>
      </c>
      <c r="AM4" s="6" t="s">
        <v>7155</v>
      </c>
      <c r="AN4" s="6" t="s">
        <v>7148</v>
      </c>
      <c r="AO4" s="6" t="s">
        <v>7156</v>
      </c>
      <c r="AP4" s="6" t="s">
        <v>3301</v>
      </c>
      <c r="AQ4" s="6" t="s">
        <v>3302</v>
      </c>
      <c r="AR4" s="6" t="s">
        <v>7143</v>
      </c>
      <c r="AS4" s="6" t="s">
        <v>7151</v>
      </c>
      <c r="AT4" s="6" t="s">
        <v>7152</v>
      </c>
      <c r="AU4" s="6" t="s">
        <v>7150</v>
      </c>
    </row>
    <row r="5" spans="1:47" x14ac:dyDescent="0.2">
      <c r="A5" s="7" t="s">
        <v>90</v>
      </c>
      <c r="B5" s="7" t="s">
        <v>64</v>
      </c>
      <c r="C5" s="7" t="s">
        <v>136</v>
      </c>
      <c r="D5" s="7" t="s">
        <v>3322</v>
      </c>
      <c r="E5" s="7" t="s">
        <v>311</v>
      </c>
      <c r="F5" s="7" t="s">
        <v>4</v>
      </c>
      <c r="G5" s="7" t="s">
        <v>4</v>
      </c>
      <c r="H5" s="7" t="s">
        <v>3309</v>
      </c>
      <c r="I5" s="7" t="s">
        <v>3309</v>
      </c>
      <c r="J5" s="7" t="s">
        <v>3309</v>
      </c>
      <c r="K5" s="7" t="s">
        <v>3309</v>
      </c>
      <c r="M5" s="7" t="s">
        <v>170</v>
      </c>
      <c r="N5" s="7" t="s">
        <v>14</v>
      </c>
      <c r="O5" s="7" t="s">
        <v>3304</v>
      </c>
      <c r="P5" s="7" t="s">
        <v>70</v>
      </c>
      <c r="Q5" s="7" t="s">
        <v>3305</v>
      </c>
      <c r="R5" s="7" t="s">
        <v>28</v>
      </c>
      <c r="S5" s="7" t="s">
        <v>284</v>
      </c>
      <c r="T5" s="7" t="s">
        <v>3306</v>
      </c>
      <c r="U5" s="7" t="s">
        <v>294</v>
      </c>
      <c r="V5" s="7" t="s">
        <v>299</v>
      </c>
      <c r="W5" s="7" t="s">
        <v>3310</v>
      </c>
      <c r="X5" s="7" t="s">
        <v>39</v>
      </c>
      <c r="Y5" s="7" t="s">
        <v>65</v>
      </c>
      <c r="Z5" s="7" t="s">
        <v>4</v>
      </c>
      <c r="AA5" s="7" t="s">
        <v>3307</v>
      </c>
      <c r="AB5" s="7" t="s">
        <v>3308</v>
      </c>
      <c r="AC5" s="7" t="s">
        <v>3303</v>
      </c>
      <c r="AE5" s="7" t="s">
        <v>3311</v>
      </c>
      <c r="AF5" s="7" t="s">
        <v>3312</v>
      </c>
      <c r="AG5" s="7" t="s">
        <v>3313</v>
      </c>
      <c r="AH5" s="7" t="s">
        <v>3314</v>
      </c>
      <c r="AI5" s="7" t="s">
        <v>102</v>
      </c>
      <c r="AJ5" s="7" t="s">
        <v>73</v>
      </c>
      <c r="AK5" s="7" t="s">
        <v>3316</v>
      </c>
      <c r="AL5" s="7" t="s">
        <v>3317</v>
      </c>
      <c r="AM5" s="7" t="s">
        <v>3318</v>
      </c>
      <c r="AN5" s="7" t="s">
        <v>3319</v>
      </c>
      <c r="AO5" s="7" t="s">
        <v>111</v>
      </c>
      <c r="AP5" s="7" t="s">
        <v>3320</v>
      </c>
      <c r="AQ5" s="7" t="s">
        <v>3321</v>
      </c>
      <c r="AR5" s="7" t="s">
        <v>5018</v>
      </c>
      <c r="AS5" s="7" t="s">
        <v>862</v>
      </c>
      <c r="AT5" s="7" t="s">
        <v>7932</v>
      </c>
      <c r="AU5" s="7" t="s">
        <v>3315</v>
      </c>
    </row>
    <row r="6" spans="1:47" x14ac:dyDescent="0.2">
      <c r="A6" s="7" t="s">
        <v>30</v>
      </c>
      <c r="B6" s="7" t="s">
        <v>30</v>
      </c>
      <c r="C6" s="7" t="s">
        <v>137</v>
      </c>
      <c r="D6" s="7" t="s">
        <v>292</v>
      </c>
      <c r="E6" s="7" t="s">
        <v>312</v>
      </c>
      <c r="F6" s="7" t="s">
        <v>3309</v>
      </c>
      <c r="G6" s="7" t="s">
        <v>3309</v>
      </c>
      <c r="H6" s="7" t="s">
        <v>3326</v>
      </c>
      <c r="I6" s="7" t="s">
        <v>323</v>
      </c>
      <c r="J6" s="7" t="s">
        <v>323</v>
      </c>
      <c r="K6" s="7" t="s">
        <v>3326</v>
      </c>
      <c r="M6" s="7" t="s">
        <v>780</v>
      </c>
      <c r="N6" s="7" t="s">
        <v>140</v>
      </c>
      <c r="O6" s="7" t="s">
        <v>314</v>
      </c>
      <c r="P6" s="7" t="s">
        <v>8</v>
      </c>
      <c r="Q6" s="7" t="s">
        <v>3323</v>
      </c>
      <c r="R6" s="7" t="s">
        <v>198</v>
      </c>
      <c r="S6" s="7" t="s">
        <v>3324</v>
      </c>
      <c r="T6" s="7" t="s">
        <v>90</v>
      </c>
      <c r="U6" s="7" t="s">
        <v>3328</v>
      </c>
      <c r="V6" s="7" t="s">
        <v>3327</v>
      </c>
      <c r="W6" s="7" t="s">
        <v>661</v>
      </c>
      <c r="X6" s="7" t="s">
        <v>76</v>
      </c>
      <c r="Y6" s="7" t="s">
        <v>3305</v>
      </c>
      <c r="Z6" s="7" t="s">
        <v>65</v>
      </c>
      <c r="AA6" s="7" t="s">
        <v>3306</v>
      </c>
      <c r="AB6" s="7" t="s">
        <v>3325</v>
      </c>
      <c r="AC6" s="7" t="s">
        <v>21</v>
      </c>
      <c r="AE6" s="7" t="s">
        <v>3329</v>
      </c>
      <c r="AF6" s="7" t="s">
        <v>3330</v>
      </c>
      <c r="AG6" s="7" t="s">
        <v>3331</v>
      </c>
      <c r="AH6" s="7" t="s">
        <v>3332</v>
      </c>
      <c r="AI6" s="7" t="s">
        <v>3333</v>
      </c>
      <c r="AJ6" s="7" t="s">
        <v>31</v>
      </c>
      <c r="AK6" s="7" t="s">
        <v>3335</v>
      </c>
      <c r="AL6" s="7" t="s">
        <v>33</v>
      </c>
      <c r="AM6" s="7" t="s">
        <v>3336</v>
      </c>
      <c r="AN6" s="7" t="s">
        <v>3337</v>
      </c>
      <c r="AO6" s="7" t="s">
        <v>14</v>
      </c>
      <c r="AP6" s="7" t="s">
        <v>3335</v>
      </c>
      <c r="AQ6" s="7" t="s">
        <v>3338</v>
      </c>
      <c r="AR6" s="7" t="s">
        <v>32</v>
      </c>
      <c r="AS6" s="7" t="s">
        <v>3626</v>
      </c>
      <c r="AT6" s="7" t="s">
        <v>7933</v>
      </c>
      <c r="AU6" s="7" t="s">
        <v>3334</v>
      </c>
    </row>
    <row r="7" spans="1:47" x14ac:dyDescent="0.2">
      <c r="A7" s="7" t="s">
        <v>31</v>
      </c>
      <c r="B7" s="7" t="s">
        <v>469</v>
      </c>
      <c r="C7" s="7" t="s">
        <v>39</v>
      </c>
      <c r="D7" s="7" t="s">
        <v>293</v>
      </c>
      <c r="E7" s="7" t="s">
        <v>313</v>
      </c>
      <c r="F7" s="7" t="s">
        <v>5</v>
      </c>
      <c r="G7" s="7" t="s">
        <v>7</v>
      </c>
      <c r="H7" s="7" t="s">
        <v>3346</v>
      </c>
      <c r="I7" s="7" t="s">
        <v>293</v>
      </c>
      <c r="J7" s="7" t="s">
        <v>3326</v>
      </c>
      <c r="K7" s="7" t="s">
        <v>3346</v>
      </c>
      <c r="M7" s="7" t="s">
        <v>3339</v>
      </c>
      <c r="N7" s="7" t="s">
        <v>669</v>
      </c>
      <c r="O7" s="7" t="s">
        <v>3341</v>
      </c>
      <c r="P7" s="7" t="s">
        <v>23</v>
      </c>
      <c r="Q7" s="7" t="s">
        <v>445</v>
      </c>
      <c r="R7" s="7" t="s">
        <v>30</v>
      </c>
      <c r="S7" s="7" t="s">
        <v>3342</v>
      </c>
      <c r="T7" s="7" t="s">
        <v>3343</v>
      </c>
      <c r="U7" s="7" t="s">
        <v>727</v>
      </c>
      <c r="V7" s="7" t="s">
        <v>3347</v>
      </c>
      <c r="W7" s="7" t="s">
        <v>16</v>
      </c>
      <c r="X7" s="7" t="s">
        <v>282</v>
      </c>
      <c r="Y7" s="7" t="s">
        <v>15</v>
      </c>
      <c r="Z7" s="7" t="s">
        <v>8</v>
      </c>
      <c r="AA7" s="7" t="s">
        <v>3344</v>
      </c>
      <c r="AB7" s="7" t="s">
        <v>3345</v>
      </c>
      <c r="AC7" s="7" t="s">
        <v>3340</v>
      </c>
      <c r="AE7" s="7" t="s">
        <v>3348</v>
      </c>
      <c r="AF7" s="7" t="s">
        <v>3349</v>
      </c>
      <c r="AG7" s="7" t="s">
        <v>3350</v>
      </c>
      <c r="AH7" s="7" t="s">
        <v>3317</v>
      </c>
      <c r="AI7" s="7" t="s">
        <v>3351</v>
      </c>
      <c r="AJ7" s="7" t="s">
        <v>747</v>
      </c>
      <c r="AK7" s="7" t="s">
        <v>3336</v>
      </c>
      <c r="AL7" s="7" t="s">
        <v>3353</v>
      </c>
      <c r="AM7" s="7" t="s">
        <v>3354</v>
      </c>
      <c r="AN7" s="7" t="s">
        <v>3321</v>
      </c>
      <c r="AO7" s="7" t="s">
        <v>3355</v>
      </c>
      <c r="AP7" s="7" t="s">
        <v>820</v>
      </c>
      <c r="AQ7" s="7" t="s">
        <v>3356</v>
      </c>
      <c r="AR7" s="7" t="s">
        <v>3406</v>
      </c>
      <c r="AS7" s="7" t="s">
        <v>3450</v>
      </c>
      <c r="AT7" s="7" t="s">
        <v>296</v>
      </c>
      <c r="AU7" s="7" t="s">
        <v>3352</v>
      </c>
    </row>
    <row r="8" spans="1:47" x14ac:dyDescent="0.2">
      <c r="A8" s="7" t="s">
        <v>29</v>
      </c>
      <c r="B8" s="7" t="s">
        <v>38</v>
      </c>
      <c r="C8" s="7" t="s">
        <v>63</v>
      </c>
      <c r="D8" s="7" t="s">
        <v>49</v>
      </c>
      <c r="E8" s="7" t="s">
        <v>314</v>
      </c>
      <c r="F8" s="7" t="s">
        <v>6</v>
      </c>
      <c r="G8" s="7" t="s">
        <v>3326</v>
      </c>
      <c r="H8" s="7" t="s">
        <v>3364</v>
      </c>
      <c r="I8" s="7" t="s">
        <v>65</v>
      </c>
      <c r="J8" s="7" t="s">
        <v>3346</v>
      </c>
      <c r="K8" s="7" t="s">
        <v>3364</v>
      </c>
      <c r="M8" s="7" t="s">
        <v>3357</v>
      </c>
      <c r="N8" s="7" t="s">
        <v>3358</v>
      </c>
      <c r="O8" s="7" t="s">
        <v>3361</v>
      </c>
      <c r="P8" s="7" t="s">
        <v>3309</v>
      </c>
      <c r="Q8" s="7" t="s">
        <v>785</v>
      </c>
      <c r="R8" s="7" t="s">
        <v>285</v>
      </c>
      <c r="S8" s="7" t="s">
        <v>3362</v>
      </c>
      <c r="T8" s="7" t="s">
        <v>762</v>
      </c>
      <c r="U8" s="7" t="s">
        <v>32</v>
      </c>
      <c r="V8" s="7" t="s">
        <v>814</v>
      </c>
      <c r="W8" s="7" t="s">
        <v>268</v>
      </c>
      <c r="X8" s="7" t="s">
        <v>82</v>
      </c>
      <c r="Y8" s="7" t="s">
        <v>133</v>
      </c>
      <c r="Z8" s="7" t="s">
        <v>5</v>
      </c>
      <c r="AA8" s="7" t="s">
        <v>3317</v>
      </c>
      <c r="AB8" s="7" t="s">
        <v>3363</v>
      </c>
      <c r="AC8" s="7" t="s">
        <v>3359</v>
      </c>
      <c r="AE8" s="7" t="s">
        <v>3365</v>
      </c>
      <c r="AF8" s="7" t="s">
        <v>3366</v>
      </c>
      <c r="AG8" s="7" t="s">
        <v>3367</v>
      </c>
      <c r="AH8" s="7" t="s">
        <v>3368</v>
      </c>
      <c r="AI8" s="7" t="s">
        <v>3369</v>
      </c>
      <c r="AJ8" s="7" t="s">
        <v>3371</v>
      </c>
      <c r="AK8" s="7" t="s">
        <v>3372</v>
      </c>
      <c r="AL8" s="7" t="s">
        <v>3373</v>
      </c>
      <c r="AM8" s="7" t="s">
        <v>3374</v>
      </c>
      <c r="AN8" s="7" t="s">
        <v>3375</v>
      </c>
      <c r="AO8" s="7" t="s">
        <v>3349</v>
      </c>
      <c r="AP8" s="7" t="s">
        <v>3376</v>
      </c>
      <c r="AQ8" s="7" t="s">
        <v>3377</v>
      </c>
      <c r="AR8" s="7" t="s">
        <v>762</v>
      </c>
      <c r="AS8" s="7" t="s">
        <v>3350</v>
      </c>
      <c r="AT8" s="7" t="s">
        <v>7934</v>
      </c>
      <c r="AU8" s="7" t="s">
        <v>3370</v>
      </c>
    </row>
    <row r="9" spans="1:47" x14ac:dyDescent="0.2">
      <c r="A9" s="7" t="s">
        <v>33</v>
      </c>
      <c r="B9" s="7" t="s">
        <v>165</v>
      </c>
      <c r="C9" s="7" t="s">
        <v>44</v>
      </c>
      <c r="D9" s="7" t="s">
        <v>122</v>
      </c>
      <c r="E9" s="7" t="s">
        <v>315</v>
      </c>
      <c r="F9" s="7" t="s">
        <v>7</v>
      </c>
      <c r="G9" s="7" t="s">
        <v>5</v>
      </c>
      <c r="H9" s="7" t="s">
        <v>3383</v>
      </c>
      <c r="I9" s="7" t="s">
        <v>3326</v>
      </c>
      <c r="J9" s="7" t="s">
        <v>3364</v>
      </c>
      <c r="K9" s="7" t="s">
        <v>3383</v>
      </c>
      <c r="M9" s="7" t="s">
        <v>669</v>
      </c>
      <c r="N9" s="7" t="s">
        <v>3305</v>
      </c>
      <c r="O9" s="7" t="s">
        <v>317</v>
      </c>
      <c r="P9" s="7" t="s">
        <v>802</v>
      </c>
      <c r="Q9" s="7" t="s">
        <v>3379</v>
      </c>
      <c r="R9" s="7" t="s">
        <v>31</v>
      </c>
      <c r="S9" s="7" t="s">
        <v>3380</v>
      </c>
      <c r="T9" s="7" t="s">
        <v>33</v>
      </c>
      <c r="U9" s="7" t="s">
        <v>3387</v>
      </c>
      <c r="V9" s="7" t="s">
        <v>3386</v>
      </c>
      <c r="W9" s="7" t="s">
        <v>3385</v>
      </c>
      <c r="X9" s="7" t="s">
        <v>3384</v>
      </c>
      <c r="Y9" s="7" t="s">
        <v>96</v>
      </c>
      <c r="Z9" s="7" t="s">
        <v>16</v>
      </c>
      <c r="AA9" s="7" t="s">
        <v>3381</v>
      </c>
      <c r="AB9" s="7" t="s">
        <v>3382</v>
      </c>
      <c r="AC9" s="7" t="s">
        <v>788</v>
      </c>
      <c r="AE9" s="7" t="s">
        <v>673</v>
      </c>
      <c r="AF9" s="7" t="s">
        <v>3335</v>
      </c>
      <c r="AG9" s="7" t="s">
        <v>469</v>
      </c>
      <c r="AH9" s="7" t="s">
        <v>3388</v>
      </c>
      <c r="AI9" s="7" t="s">
        <v>3389</v>
      </c>
      <c r="AJ9" s="7" t="s">
        <v>3391</v>
      </c>
      <c r="AK9" s="7" t="s">
        <v>3392</v>
      </c>
      <c r="AL9" s="7" t="s">
        <v>3321</v>
      </c>
      <c r="AM9" s="7" t="s">
        <v>3393</v>
      </c>
      <c r="AN9" s="7" t="s">
        <v>73</v>
      </c>
      <c r="AO9" s="7" t="s">
        <v>784</v>
      </c>
      <c r="AP9" s="7" t="s">
        <v>959</v>
      </c>
      <c r="AQ9" s="7" t="s">
        <v>3394</v>
      </c>
      <c r="AR9" s="7" t="s">
        <v>4269</v>
      </c>
      <c r="AS9" s="7" t="s">
        <v>3367</v>
      </c>
      <c r="AT9" s="7" t="s">
        <v>7935</v>
      </c>
      <c r="AU9" s="7" t="s">
        <v>3390</v>
      </c>
    </row>
    <row r="10" spans="1:47" x14ac:dyDescent="0.2">
      <c r="A10" s="7" t="s">
        <v>32</v>
      </c>
      <c r="B10" s="7" t="s">
        <v>29</v>
      </c>
      <c r="C10" s="7" t="s">
        <v>138</v>
      </c>
      <c r="D10" s="7" t="s">
        <v>65</v>
      </c>
      <c r="E10" s="7" t="s">
        <v>3414</v>
      </c>
      <c r="F10" s="7" t="s">
        <v>8</v>
      </c>
      <c r="G10" s="7" t="s">
        <v>3346</v>
      </c>
      <c r="H10" s="7" t="s">
        <v>3404</v>
      </c>
      <c r="I10" s="7" t="s">
        <v>3346</v>
      </c>
      <c r="J10" s="7" t="s">
        <v>3383</v>
      </c>
      <c r="K10" s="7" t="s">
        <v>3404</v>
      </c>
      <c r="M10" s="7" t="s">
        <v>3395</v>
      </c>
      <c r="N10" s="7" t="s">
        <v>3396</v>
      </c>
      <c r="O10" s="7" t="s">
        <v>3398</v>
      </c>
      <c r="P10" s="7" t="s">
        <v>3399</v>
      </c>
      <c r="Q10" s="7" t="s">
        <v>3400</v>
      </c>
      <c r="R10" s="7" t="s">
        <v>90</v>
      </c>
      <c r="S10" s="7" t="s">
        <v>3401</v>
      </c>
      <c r="T10" s="7" t="s">
        <v>31</v>
      </c>
      <c r="U10" s="7" t="s">
        <v>304</v>
      </c>
      <c r="V10" s="7" t="s">
        <v>670</v>
      </c>
      <c r="W10" s="7" t="s">
        <v>3405</v>
      </c>
      <c r="X10" s="7" t="s">
        <v>61</v>
      </c>
      <c r="Y10" s="7" t="s">
        <v>3383</v>
      </c>
      <c r="Z10" s="7" t="s">
        <v>13</v>
      </c>
      <c r="AA10" s="7" t="s">
        <v>3402</v>
      </c>
      <c r="AB10" s="7" t="s">
        <v>3403</v>
      </c>
      <c r="AC10" s="7" t="s">
        <v>220</v>
      </c>
      <c r="AE10" s="7" t="s">
        <v>3406</v>
      </c>
      <c r="AF10" s="7" t="s">
        <v>3407</v>
      </c>
      <c r="AG10" s="7" t="s">
        <v>3408</v>
      </c>
      <c r="AH10" s="7" t="s">
        <v>3409</v>
      </c>
      <c r="AI10" s="7" t="s">
        <v>111</v>
      </c>
      <c r="AJ10" s="7" t="s">
        <v>3332</v>
      </c>
      <c r="AK10" s="7" t="s">
        <v>3411</v>
      </c>
      <c r="AL10" s="7" t="s">
        <v>73</v>
      </c>
      <c r="AM10" s="7" t="s">
        <v>3412</v>
      </c>
      <c r="AN10" s="7" t="s">
        <v>33</v>
      </c>
      <c r="AO10" s="7" t="s">
        <v>3413</v>
      </c>
      <c r="AP10" s="7" t="s">
        <v>88</v>
      </c>
      <c r="AQ10" s="7" t="s">
        <v>3353</v>
      </c>
      <c r="AR10" s="7" t="s">
        <v>7967</v>
      </c>
      <c r="AS10" s="7" t="s">
        <v>7968</v>
      </c>
      <c r="AT10" s="7" t="s">
        <v>7936</v>
      </c>
      <c r="AU10" s="7" t="s">
        <v>3410</v>
      </c>
    </row>
    <row r="11" spans="1:47" x14ac:dyDescent="0.2">
      <c r="A11" s="7" t="s">
        <v>38</v>
      </c>
      <c r="B11" s="7" t="s">
        <v>32</v>
      </c>
      <c r="C11" s="7" t="s">
        <v>54</v>
      </c>
      <c r="D11" s="7" t="s">
        <v>70</v>
      </c>
      <c r="E11" s="7" t="s">
        <v>3433</v>
      </c>
      <c r="F11" s="7" t="s">
        <v>3339</v>
      </c>
      <c r="G11" s="7" t="s">
        <v>8</v>
      </c>
      <c r="H11" s="7" t="s">
        <v>9</v>
      </c>
      <c r="I11" s="7" t="s">
        <v>3364</v>
      </c>
      <c r="J11" s="7" t="s">
        <v>3404</v>
      </c>
      <c r="K11" s="7" t="s">
        <v>9</v>
      </c>
      <c r="M11" s="7" t="s">
        <v>3310</v>
      </c>
      <c r="N11" s="7" t="s">
        <v>3415</v>
      </c>
      <c r="O11" s="7" t="s">
        <v>3417</v>
      </c>
      <c r="P11" s="7" t="s">
        <v>43</v>
      </c>
      <c r="Q11" s="7" t="s">
        <v>3418</v>
      </c>
      <c r="R11" s="7" t="s">
        <v>3419</v>
      </c>
      <c r="S11" s="7" t="s">
        <v>3420</v>
      </c>
      <c r="T11" s="7" t="s">
        <v>32</v>
      </c>
      <c r="U11" s="7" t="s">
        <v>30</v>
      </c>
      <c r="V11" s="7" t="s">
        <v>743</v>
      </c>
      <c r="W11" s="7" t="s">
        <v>10</v>
      </c>
      <c r="X11" s="7" t="s">
        <v>88</v>
      </c>
      <c r="Y11" s="7" t="s">
        <v>86</v>
      </c>
      <c r="Z11" s="7" t="s">
        <v>14</v>
      </c>
      <c r="AA11" s="7" t="s">
        <v>3421</v>
      </c>
      <c r="AB11" s="7" t="s">
        <v>3422</v>
      </c>
      <c r="AC11" s="7" t="s">
        <v>73</v>
      </c>
      <c r="AE11" s="7" t="s">
        <v>3423</v>
      </c>
      <c r="AF11" s="7" t="s">
        <v>3424</v>
      </c>
      <c r="AG11" s="7" t="s">
        <v>3425</v>
      </c>
      <c r="AH11" s="7" t="s">
        <v>3426</v>
      </c>
      <c r="AI11" s="7" t="s">
        <v>3427</v>
      </c>
      <c r="AJ11" s="7" t="s">
        <v>3429</v>
      </c>
      <c r="AK11" s="7" t="s">
        <v>3430</v>
      </c>
      <c r="AL11" s="7" t="s">
        <v>3348</v>
      </c>
      <c r="AM11" s="7" t="s">
        <v>3431</v>
      </c>
      <c r="AN11" s="7" t="s">
        <v>3406</v>
      </c>
      <c r="AO11" s="7" t="s">
        <v>3335</v>
      </c>
      <c r="AP11" s="7" t="s">
        <v>263</v>
      </c>
      <c r="AQ11" s="7" t="s">
        <v>3432</v>
      </c>
      <c r="AR11" s="7" t="s">
        <v>3402</v>
      </c>
      <c r="AS11" s="7" t="s">
        <v>1033</v>
      </c>
      <c r="AT11" s="7" t="s">
        <v>7937</v>
      </c>
      <c r="AU11" s="7" t="s">
        <v>3428</v>
      </c>
    </row>
    <row r="12" spans="1:47" x14ac:dyDescent="0.2">
      <c r="A12" s="7" t="s">
        <v>91</v>
      </c>
      <c r="B12" s="7" t="s">
        <v>164</v>
      </c>
      <c r="C12" s="7" t="s">
        <v>139</v>
      </c>
      <c r="D12" s="7" t="s">
        <v>56</v>
      </c>
      <c r="E12" s="7" t="s">
        <v>316</v>
      </c>
      <c r="F12" s="7" t="s">
        <v>9</v>
      </c>
      <c r="G12" s="7" t="s">
        <v>3364</v>
      </c>
      <c r="H12" s="7" t="s">
        <v>14</v>
      </c>
      <c r="I12" s="7" t="s">
        <v>3383</v>
      </c>
      <c r="J12" s="7" t="s">
        <v>9</v>
      </c>
      <c r="K12" s="7" t="s">
        <v>14</v>
      </c>
      <c r="M12" s="7" t="s">
        <v>3434</v>
      </c>
      <c r="N12" s="7" t="s">
        <v>768</v>
      </c>
      <c r="O12" s="7" t="s">
        <v>3435</v>
      </c>
      <c r="P12" s="7" t="s">
        <v>34</v>
      </c>
      <c r="Q12" s="7" t="s">
        <v>3436</v>
      </c>
      <c r="R12" s="7" t="s">
        <v>284</v>
      </c>
      <c r="S12" s="7" t="s">
        <v>198</v>
      </c>
      <c r="T12" s="7" t="s">
        <v>3397</v>
      </c>
      <c r="U12" s="7" t="s">
        <v>28</v>
      </c>
      <c r="V12" s="7" t="s">
        <v>772</v>
      </c>
      <c r="W12" s="7" t="s">
        <v>111</v>
      </c>
      <c r="X12" s="7" t="s">
        <v>143</v>
      </c>
      <c r="Y12" s="7" t="s">
        <v>79</v>
      </c>
      <c r="Z12" s="7" t="s">
        <v>52</v>
      </c>
      <c r="AA12" s="7" t="s">
        <v>3437</v>
      </c>
      <c r="AB12" s="7" t="s">
        <v>3438</v>
      </c>
      <c r="AC12" s="7" t="s">
        <v>752</v>
      </c>
      <c r="AE12" s="7" t="s">
        <v>3439</v>
      </c>
      <c r="AF12" s="7" t="s">
        <v>3440</v>
      </c>
      <c r="AG12" s="7" t="s">
        <v>32</v>
      </c>
      <c r="AH12" s="7" t="s">
        <v>3441</v>
      </c>
      <c r="AI12" s="7" t="s">
        <v>3336</v>
      </c>
      <c r="AJ12" s="7" t="s">
        <v>3314</v>
      </c>
      <c r="AK12" s="7" t="s">
        <v>3440</v>
      </c>
      <c r="AL12" s="7" t="s">
        <v>3443</v>
      </c>
      <c r="AM12" s="7" t="s">
        <v>3411</v>
      </c>
      <c r="AN12" s="7" t="s">
        <v>3373</v>
      </c>
      <c r="AO12" s="7" t="s">
        <v>102</v>
      </c>
      <c r="AP12" s="7" t="s">
        <v>3444</v>
      </c>
      <c r="AQ12" s="7" t="s">
        <v>3445</v>
      </c>
      <c r="AR12" s="7" t="s">
        <v>3348</v>
      </c>
      <c r="AS12" s="7" t="s">
        <v>3659</v>
      </c>
      <c r="AT12" s="7" t="s">
        <v>7938</v>
      </c>
      <c r="AU12" s="7" t="s">
        <v>3442</v>
      </c>
    </row>
    <row r="13" spans="1:47" x14ac:dyDescent="0.2">
      <c r="A13" s="7" t="s">
        <v>165</v>
      </c>
      <c r="B13" s="7" t="s">
        <v>33</v>
      </c>
      <c r="C13" s="7" t="s">
        <v>62</v>
      </c>
      <c r="D13" s="7" t="s">
        <v>3459</v>
      </c>
      <c r="E13" s="7" t="s">
        <v>3460</v>
      </c>
      <c r="F13" s="7" t="s">
        <v>3458</v>
      </c>
      <c r="G13" s="7" t="s">
        <v>3383</v>
      </c>
      <c r="H13" s="7" t="s">
        <v>11</v>
      </c>
      <c r="I13" s="7" t="s">
        <v>3404</v>
      </c>
      <c r="J13" s="7" t="s">
        <v>14</v>
      </c>
      <c r="K13" s="7" t="s">
        <v>11</v>
      </c>
      <c r="M13" s="7" t="s">
        <v>291</v>
      </c>
      <c r="N13" s="7" t="s">
        <v>3446</v>
      </c>
      <c r="O13" s="7" t="s">
        <v>3447</v>
      </c>
      <c r="P13" s="7" t="s">
        <v>3448</v>
      </c>
      <c r="Q13" s="7" t="s">
        <v>6</v>
      </c>
      <c r="R13" s="7" t="s">
        <v>245</v>
      </c>
      <c r="S13" s="7" t="s">
        <v>252</v>
      </c>
      <c r="T13" s="7" t="s">
        <v>3395</v>
      </c>
      <c r="U13" s="7" t="s">
        <v>3451</v>
      </c>
      <c r="V13" s="7" t="s">
        <v>440</v>
      </c>
      <c r="W13" s="7" t="s">
        <v>3450</v>
      </c>
      <c r="X13" s="7" t="s">
        <v>148</v>
      </c>
      <c r="Y13" s="7" t="s">
        <v>126</v>
      </c>
      <c r="Z13" s="7" t="s">
        <v>220</v>
      </c>
      <c r="AA13" s="7" t="s">
        <v>877</v>
      </c>
      <c r="AB13" s="7" t="s">
        <v>3449</v>
      </c>
      <c r="AC13" s="7" t="s">
        <v>17</v>
      </c>
      <c r="AE13" s="7" t="s">
        <v>33</v>
      </c>
      <c r="AF13" s="7" t="s">
        <v>3452</v>
      </c>
      <c r="AG13" s="7" t="s">
        <v>3453</v>
      </c>
      <c r="AH13" s="7" t="s">
        <v>3406</v>
      </c>
      <c r="AI13" s="7" t="s">
        <v>9</v>
      </c>
      <c r="AJ13" s="7" t="s">
        <v>3321</v>
      </c>
      <c r="AK13" s="7" t="s">
        <v>3454</v>
      </c>
      <c r="AL13" s="7" t="s">
        <v>3455</v>
      </c>
      <c r="AM13" s="7" t="s">
        <v>3456</v>
      </c>
      <c r="AN13" s="7" t="s">
        <v>3409</v>
      </c>
      <c r="AO13" s="7" t="s">
        <v>27</v>
      </c>
      <c r="AP13" s="7" t="s">
        <v>284</v>
      </c>
      <c r="AQ13" s="7" t="s">
        <v>3457</v>
      </c>
      <c r="AR13" s="7" t="s">
        <v>119</v>
      </c>
      <c r="AS13" s="7" t="s">
        <v>7969</v>
      </c>
      <c r="AT13" s="7" t="s">
        <v>7939</v>
      </c>
      <c r="AU13" s="7" t="s">
        <v>3317</v>
      </c>
    </row>
    <row r="14" spans="1:47" x14ac:dyDescent="0.2">
      <c r="A14" s="7" t="s">
        <v>294</v>
      </c>
      <c r="B14" s="7" t="s">
        <v>307</v>
      </c>
      <c r="C14" s="7" t="s">
        <v>61</v>
      </c>
      <c r="D14" s="7" t="s">
        <v>100</v>
      </c>
      <c r="E14" s="7" t="s">
        <v>3478</v>
      </c>
      <c r="F14" s="7" t="s">
        <v>10</v>
      </c>
      <c r="G14" s="7" t="s">
        <v>3404</v>
      </c>
      <c r="H14" s="7" t="s">
        <v>3458</v>
      </c>
      <c r="I14" s="7" t="s">
        <v>9</v>
      </c>
      <c r="J14" s="7" t="s">
        <v>11</v>
      </c>
      <c r="K14" s="7" t="s">
        <v>3458</v>
      </c>
      <c r="M14" s="7" t="s">
        <v>3461</v>
      </c>
      <c r="N14" s="7" t="s">
        <v>3462</v>
      </c>
      <c r="O14" s="7" t="s">
        <v>3465</v>
      </c>
      <c r="P14" s="7" t="s">
        <v>14</v>
      </c>
      <c r="Q14" s="7" t="s">
        <v>3466</v>
      </c>
      <c r="R14" s="7" t="s">
        <v>3467</v>
      </c>
      <c r="S14" s="7" t="s">
        <v>475</v>
      </c>
      <c r="T14" s="7" t="s">
        <v>730</v>
      </c>
      <c r="U14" s="7" t="s">
        <v>777</v>
      </c>
      <c r="V14" s="7" t="s">
        <v>366</v>
      </c>
      <c r="W14" s="7" t="s">
        <v>25</v>
      </c>
      <c r="X14" s="7" t="s">
        <v>63</v>
      </c>
      <c r="Y14" s="7" t="s">
        <v>9</v>
      </c>
      <c r="Z14" s="7" t="s">
        <v>3470</v>
      </c>
      <c r="AA14" s="7" t="s">
        <v>3468</v>
      </c>
      <c r="AB14" s="7" t="s">
        <v>3469</v>
      </c>
      <c r="AC14" s="7" t="s">
        <v>3463</v>
      </c>
      <c r="AE14" s="7" t="s">
        <v>3314</v>
      </c>
      <c r="AF14" s="7" t="s">
        <v>785</v>
      </c>
      <c r="AG14" s="7" t="s">
        <v>139</v>
      </c>
      <c r="AH14" s="7" t="s">
        <v>3471</v>
      </c>
      <c r="AI14" s="7" t="s">
        <v>3472</v>
      </c>
      <c r="AJ14" s="7" t="s">
        <v>3473</v>
      </c>
      <c r="AK14" s="7" t="s">
        <v>3366</v>
      </c>
      <c r="AL14" s="7" t="s">
        <v>781</v>
      </c>
      <c r="AM14" s="7" t="s">
        <v>3474</v>
      </c>
      <c r="AN14" s="7" t="s">
        <v>3475</v>
      </c>
      <c r="AO14" s="7" t="s">
        <v>3476</v>
      </c>
      <c r="AP14" s="7" t="s">
        <v>785</v>
      </c>
      <c r="AQ14" s="7" t="s">
        <v>3477</v>
      </c>
      <c r="AR14" s="7" t="s">
        <v>4318</v>
      </c>
      <c r="AS14" s="7" t="s">
        <v>7970</v>
      </c>
      <c r="AT14" s="7" t="s">
        <v>7940</v>
      </c>
      <c r="AU14" s="7" t="s">
        <v>3321</v>
      </c>
    </row>
    <row r="15" spans="1:47" x14ac:dyDescent="0.2">
      <c r="A15" s="7" t="s">
        <v>164</v>
      </c>
      <c r="B15" s="7" t="s">
        <v>37</v>
      </c>
      <c r="C15" s="7" t="s">
        <v>76</v>
      </c>
      <c r="D15" s="7" t="s">
        <v>3495</v>
      </c>
      <c r="E15" s="7" t="s">
        <v>317</v>
      </c>
      <c r="F15" s="7" t="s">
        <v>11</v>
      </c>
      <c r="G15" s="7" t="s">
        <v>9</v>
      </c>
      <c r="H15" s="7" t="s">
        <v>3484</v>
      </c>
      <c r="I15" s="7" t="s">
        <v>14</v>
      </c>
      <c r="J15" s="7" t="s">
        <v>3458</v>
      </c>
      <c r="K15" s="7" t="s">
        <v>3484</v>
      </c>
      <c r="M15" s="7" t="s">
        <v>21</v>
      </c>
      <c r="N15" s="7" t="s">
        <v>49</v>
      </c>
      <c r="O15" s="7" t="s">
        <v>313</v>
      </c>
      <c r="P15" s="7" t="s">
        <v>3479</v>
      </c>
      <c r="Q15" s="7" t="s">
        <v>3480</v>
      </c>
      <c r="R15" s="7" t="s">
        <v>50</v>
      </c>
      <c r="S15" s="7" t="s">
        <v>3481</v>
      </c>
      <c r="T15" s="7" t="s">
        <v>834</v>
      </c>
      <c r="U15" s="7" t="s">
        <v>3485</v>
      </c>
      <c r="V15" s="7" t="s">
        <v>310</v>
      </c>
      <c r="W15" s="7" t="s">
        <v>3377</v>
      </c>
      <c r="X15" s="7" t="s">
        <v>72</v>
      </c>
      <c r="Y15" s="7" t="s">
        <v>99</v>
      </c>
      <c r="Z15" s="7" t="s">
        <v>43</v>
      </c>
      <c r="AA15" s="7" t="s">
        <v>3482</v>
      </c>
      <c r="AB15" s="7" t="s">
        <v>3483</v>
      </c>
      <c r="AC15" s="7" t="s">
        <v>72</v>
      </c>
      <c r="AE15" s="7" t="s">
        <v>3470</v>
      </c>
      <c r="AF15" s="7" t="s">
        <v>14</v>
      </c>
      <c r="AG15" s="7" t="s">
        <v>3486</v>
      </c>
      <c r="AH15" s="7" t="s">
        <v>3352</v>
      </c>
      <c r="AI15" s="7" t="s">
        <v>3487</v>
      </c>
      <c r="AJ15" s="7" t="s">
        <v>3488</v>
      </c>
      <c r="AK15" s="7" t="s">
        <v>3489</v>
      </c>
      <c r="AL15" s="7" t="s">
        <v>3490</v>
      </c>
      <c r="AM15" s="7" t="s">
        <v>3491</v>
      </c>
      <c r="AN15" s="7" t="s">
        <v>3492</v>
      </c>
      <c r="AO15" s="7" t="s">
        <v>3493</v>
      </c>
      <c r="AP15" s="7" t="s">
        <v>39</v>
      </c>
      <c r="AQ15" s="7" t="s">
        <v>3494</v>
      </c>
      <c r="AR15" s="7" t="s">
        <v>33</v>
      </c>
      <c r="AS15" s="7" t="s">
        <v>4278</v>
      </c>
      <c r="AT15" s="7" t="s">
        <v>7941</v>
      </c>
      <c r="AU15" s="7" t="s">
        <v>3314</v>
      </c>
    </row>
    <row r="16" spans="1:47" x14ac:dyDescent="0.2">
      <c r="A16" s="7" t="s">
        <v>448</v>
      </c>
      <c r="B16" s="7" t="s">
        <v>67</v>
      </c>
      <c r="C16" s="7" t="s">
        <v>140</v>
      </c>
      <c r="D16" s="7" t="s">
        <v>3510</v>
      </c>
      <c r="E16" s="7" t="s">
        <v>318</v>
      </c>
      <c r="F16" s="7" t="s">
        <v>12</v>
      </c>
      <c r="G16" s="7" t="s">
        <v>14</v>
      </c>
      <c r="H16" s="7" t="s">
        <v>46</v>
      </c>
      <c r="I16" s="7" t="s">
        <v>11</v>
      </c>
      <c r="J16" s="7" t="s">
        <v>3484</v>
      </c>
      <c r="K16" s="7" t="s">
        <v>46</v>
      </c>
      <c r="M16" s="7" t="s">
        <v>755</v>
      </c>
      <c r="N16" s="7" t="s">
        <v>3496</v>
      </c>
      <c r="O16" s="7" t="s">
        <v>320</v>
      </c>
      <c r="P16" s="7" t="s">
        <v>3326</v>
      </c>
      <c r="Q16" s="7" t="s">
        <v>3497</v>
      </c>
      <c r="R16" s="7" t="s">
        <v>279</v>
      </c>
      <c r="S16" s="7" t="s">
        <v>886</v>
      </c>
      <c r="T16" s="7" t="s">
        <v>3498</v>
      </c>
      <c r="U16" s="7" t="s">
        <v>673</v>
      </c>
      <c r="V16" s="7" t="s">
        <v>823</v>
      </c>
      <c r="W16" s="7" t="s">
        <v>3501</v>
      </c>
      <c r="X16" s="7" t="s">
        <v>140</v>
      </c>
      <c r="Y16" s="7" t="s">
        <v>14</v>
      </c>
      <c r="Z16" s="7" t="s">
        <v>6</v>
      </c>
      <c r="AA16" s="7" t="s">
        <v>3499</v>
      </c>
      <c r="AB16" s="7" t="s">
        <v>3500</v>
      </c>
      <c r="AC16" s="7" t="s">
        <v>819</v>
      </c>
      <c r="AE16" s="7" t="s">
        <v>3502</v>
      </c>
      <c r="AF16" s="7" t="s">
        <v>676</v>
      </c>
      <c r="AG16" s="7" t="s">
        <v>3503</v>
      </c>
      <c r="AH16" s="7" t="s">
        <v>3373</v>
      </c>
      <c r="AI16" s="7" t="s">
        <v>3440</v>
      </c>
      <c r="AJ16" s="7" t="s">
        <v>3504</v>
      </c>
      <c r="AK16" s="7" t="s">
        <v>102</v>
      </c>
      <c r="AL16" s="7" t="s">
        <v>3505</v>
      </c>
      <c r="AM16" s="7" t="s">
        <v>3506</v>
      </c>
      <c r="AN16" s="7" t="s">
        <v>3507</v>
      </c>
      <c r="AO16" s="7" t="s">
        <v>3508</v>
      </c>
      <c r="AP16" s="7" t="s">
        <v>3464</v>
      </c>
      <c r="AQ16" s="7" t="s">
        <v>3509</v>
      </c>
      <c r="AR16" s="7" t="s">
        <v>7971</v>
      </c>
      <c r="AS16" s="7" t="s">
        <v>7972</v>
      </c>
      <c r="AT16" s="7" t="s">
        <v>3937</v>
      </c>
      <c r="AU16" s="7" t="s">
        <v>73</v>
      </c>
    </row>
    <row r="17" spans="1:47" x14ac:dyDescent="0.2">
      <c r="A17" s="7" t="s">
        <v>28</v>
      </c>
      <c r="B17" s="7" t="s">
        <v>787</v>
      </c>
      <c r="C17" s="7" t="s">
        <v>74</v>
      </c>
      <c r="D17" s="7" t="s">
        <v>188</v>
      </c>
      <c r="E17" s="7" t="s">
        <v>3417</v>
      </c>
      <c r="F17" s="7" t="s">
        <v>13</v>
      </c>
      <c r="G17" s="7" t="s">
        <v>11</v>
      </c>
      <c r="H17" s="7" t="s">
        <v>292</v>
      </c>
      <c r="I17" s="7" t="s">
        <v>3458</v>
      </c>
      <c r="J17" s="7" t="s">
        <v>46</v>
      </c>
      <c r="K17" s="7" t="s">
        <v>292</v>
      </c>
      <c r="M17" s="7" t="s">
        <v>164</v>
      </c>
      <c r="N17" s="7" t="s">
        <v>3511</v>
      </c>
      <c r="O17" s="7" t="s">
        <v>3512</v>
      </c>
      <c r="P17" s="7" t="s">
        <v>105</v>
      </c>
      <c r="Q17" s="7" t="s">
        <v>3513</v>
      </c>
      <c r="R17" s="7" t="s">
        <v>138</v>
      </c>
      <c r="S17" s="7" t="s">
        <v>3514</v>
      </c>
      <c r="T17" s="7" t="s">
        <v>3515</v>
      </c>
      <c r="U17" s="7" t="s">
        <v>150</v>
      </c>
      <c r="V17" s="7" t="s">
        <v>3517</v>
      </c>
      <c r="W17" s="7" t="s">
        <v>3339</v>
      </c>
      <c r="X17" s="7" t="s">
        <v>44</v>
      </c>
      <c r="Y17" s="7" t="s">
        <v>699</v>
      </c>
      <c r="Z17" s="7" t="s">
        <v>661</v>
      </c>
      <c r="AA17" s="7" t="s">
        <v>750</v>
      </c>
      <c r="AB17" s="7" t="s">
        <v>3516</v>
      </c>
      <c r="AC17" s="7" t="s">
        <v>105</v>
      </c>
      <c r="AE17" s="7" t="s">
        <v>3455</v>
      </c>
      <c r="AF17" s="7" t="s">
        <v>102</v>
      </c>
      <c r="AG17" s="7" t="s">
        <v>3518</v>
      </c>
      <c r="AH17" s="7" t="s">
        <v>3473</v>
      </c>
      <c r="AI17" s="7" t="s">
        <v>3519</v>
      </c>
      <c r="AJ17" s="7" t="s">
        <v>32</v>
      </c>
      <c r="AK17" s="7" t="s">
        <v>3521</v>
      </c>
      <c r="AL17" s="7" t="s">
        <v>3522</v>
      </c>
      <c r="AM17" s="7" t="s">
        <v>3413</v>
      </c>
      <c r="AN17" s="7" t="s">
        <v>762</v>
      </c>
      <c r="AO17" s="7" t="s">
        <v>3523</v>
      </c>
      <c r="AP17" s="7" t="s">
        <v>769</v>
      </c>
      <c r="AQ17" s="7" t="s">
        <v>3524</v>
      </c>
      <c r="AR17" s="7" t="s">
        <v>671</v>
      </c>
      <c r="AS17" s="7" t="s">
        <v>7973</v>
      </c>
      <c r="AT17" s="7" t="s">
        <v>3355</v>
      </c>
      <c r="AU17" s="7" t="s">
        <v>3520</v>
      </c>
    </row>
    <row r="18" spans="1:47" x14ac:dyDescent="0.2">
      <c r="A18" s="7" t="s">
        <v>382</v>
      </c>
      <c r="B18" s="7" t="s">
        <v>69</v>
      </c>
      <c r="C18" s="7" t="s">
        <v>82</v>
      </c>
      <c r="D18" s="7" t="s">
        <v>63</v>
      </c>
      <c r="E18" s="7" t="s">
        <v>319</v>
      </c>
      <c r="F18" s="7" t="s">
        <v>14</v>
      </c>
      <c r="G18" s="7" t="s">
        <v>3458</v>
      </c>
      <c r="H18" s="7" t="s">
        <v>3378</v>
      </c>
      <c r="I18" s="7" t="s">
        <v>3484</v>
      </c>
      <c r="J18" s="7" t="s">
        <v>292</v>
      </c>
      <c r="K18" s="7" t="s">
        <v>3378</v>
      </c>
      <c r="M18" s="7" t="s">
        <v>3525</v>
      </c>
      <c r="N18" s="7" t="s">
        <v>136</v>
      </c>
      <c r="O18" s="7" t="s">
        <v>311</v>
      </c>
      <c r="P18" s="7" t="s">
        <v>713</v>
      </c>
      <c r="Q18" s="7" t="s">
        <v>760</v>
      </c>
      <c r="R18" s="7" t="s">
        <v>206</v>
      </c>
      <c r="S18" s="7" t="s">
        <v>713</v>
      </c>
      <c r="T18" s="7" t="s">
        <v>3528</v>
      </c>
      <c r="U18" s="7" t="s">
        <v>3531</v>
      </c>
      <c r="V18" s="7" t="s">
        <v>3530</v>
      </c>
      <c r="W18" s="7" t="s">
        <v>12</v>
      </c>
      <c r="X18" s="7" t="s">
        <v>138</v>
      </c>
      <c r="Y18" s="7" t="s">
        <v>23</v>
      </c>
      <c r="Z18" s="7" t="s">
        <v>23</v>
      </c>
      <c r="AA18" s="7" t="s">
        <v>32</v>
      </c>
      <c r="AB18" s="7" t="s">
        <v>3529</v>
      </c>
      <c r="AC18" s="7" t="s">
        <v>3526</v>
      </c>
      <c r="AE18" s="7" t="s">
        <v>3532</v>
      </c>
      <c r="AF18" s="7" t="s">
        <v>3489</v>
      </c>
      <c r="AG18" s="7" t="s">
        <v>3533</v>
      </c>
      <c r="AH18" s="7" t="s">
        <v>747</v>
      </c>
      <c r="AI18" s="7" t="s">
        <v>3330</v>
      </c>
      <c r="AJ18" s="7" t="s">
        <v>3535</v>
      </c>
      <c r="AK18" s="7" t="s">
        <v>3536</v>
      </c>
      <c r="AL18" s="7" t="s">
        <v>3441</v>
      </c>
      <c r="AM18" s="7" t="s">
        <v>3537</v>
      </c>
      <c r="AN18" s="7" t="s">
        <v>3538</v>
      </c>
      <c r="AO18" s="7" t="s">
        <v>9</v>
      </c>
      <c r="AP18" s="7" t="s">
        <v>84</v>
      </c>
      <c r="AQ18" s="7" t="s">
        <v>3539</v>
      </c>
      <c r="AR18" s="7" t="s">
        <v>7974</v>
      </c>
      <c r="AS18" s="7" t="s">
        <v>7975</v>
      </c>
      <c r="AT18" s="7" t="s">
        <v>778</v>
      </c>
      <c r="AU18" s="7" t="s">
        <v>3534</v>
      </c>
    </row>
    <row r="19" spans="1:47" x14ac:dyDescent="0.2">
      <c r="A19" s="7" t="s">
        <v>37</v>
      </c>
      <c r="B19" s="7" t="s">
        <v>662</v>
      </c>
      <c r="C19" s="7" t="s">
        <v>141</v>
      </c>
      <c r="D19" s="7" t="s">
        <v>99</v>
      </c>
      <c r="E19" s="7" t="s">
        <v>3555</v>
      </c>
      <c r="F19" s="7" t="s">
        <v>15</v>
      </c>
      <c r="G19" s="7" t="s">
        <v>3484</v>
      </c>
      <c r="H19" s="7" t="s">
        <v>23</v>
      </c>
      <c r="I19" s="7" t="s">
        <v>46</v>
      </c>
      <c r="J19" s="7" t="s">
        <v>3378</v>
      </c>
      <c r="K19" s="7" t="s">
        <v>23</v>
      </c>
      <c r="M19" s="7" t="s">
        <v>3540</v>
      </c>
      <c r="N19" s="7" t="s">
        <v>445</v>
      </c>
      <c r="O19" s="7" t="s">
        <v>3541</v>
      </c>
      <c r="P19" s="7" t="s">
        <v>751</v>
      </c>
      <c r="Q19" s="7" t="s">
        <v>240</v>
      </c>
      <c r="R19" s="7" t="s">
        <v>477</v>
      </c>
      <c r="S19" s="7" t="s">
        <v>3542</v>
      </c>
      <c r="T19" s="7" t="s">
        <v>3543</v>
      </c>
      <c r="U19" s="7" t="s">
        <v>91</v>
      </c>
      <c r="V19" s="7" t="s">
        <v>3545</v>
      </c>
      <c r="W19" s="7" t="s">
        <v>3544</v>
      </c>
      <c r="X19" s="7" t="s">
        <v>74</v>
      </c>
      <c r="Y19" s="7" t="s">
        <v>111</v>
      </c>
      <c r="Z19" s="7" t="s">
        <v>9</v>
      </c>
      <c r="AA19" s="7" t="s">
        <v>810</v>
      </c>
      <c r="AB19" s="7" t="s">
        <v>3448</v>
      </c>
      <c r="AC19" s="7" t="s">
        <v>835</v>
      </c>
      <c r="AE19" s="7" t="s">
        <v>3546</v>
      </c>
      <c r="AF19" s="7" t="s">
        <v>3547</v>
      </c>
      <c r="AG19" s="7" t="s">
        <v>3548</v>
      </c>
      <c r="AH19" s="7" t="s">
        <v>3319</v>
      </c>
      <c r="AI19" s="7" t="s">
        <v>14</v>
      </c>
      <c r="AJ19" s="7" t="s">
        <v>3550</v>
      </c>
      <c r="AK19" s="7" t="s">
        <v>3551</v>
      </c>
      <c r="AL19" s="7" t="s">
        <v>782</v>
      </c>
      <c r="AM19" s="7" t="s">
        <v>3552</v>
      </c>
      <c r="AN19" s="7" t="s">
        <v>3553</v>
      </c>
      <c r="AO19" s="7" t="s">
        <v>3374</v>
      </c>
      <c r="AP19" s="7" t="s">
        <v>282</v>
      </c>
      <c r="AQ19" s="7" t="s">
        <v>3554</v>
      </c>
      <c r="AR19" s="7" t="s">
        <v>5121</v>
      </c>
      <c r="AS19" s="7" t="s">
        <v>5783</v>
      </c>
      <c r="AT19" s="7" t="s">
        <v>7942</v>
      </c>
      <c r="AU19" s="7" t="s">
        <v>3549</v>
      </c>
    </row>
    <row r="20" spans="1:47" x14ac:dyDescent="0.2">
      <c r="A20" s="7" t="s">
        <v>827</v>
      </c>
      <c r="B20" s="7" t="s">
        <v>306</v>
      </c>
      <c r="C20" s="7" t="s">
        <v>142</v>
      </c>
      <c r="D20" s="7" t="s">
        <v>66</v>
      </c>
      <c r="E20" s="7" t="s">
        <v>320</v>
      </c>
      <c r="F20" s="7" t="s">
        <v>16</v>
      </c>
      <c r="G20" s="7" t="s">
        <v>46</v>
      </c>
      <c r="H20" s="7" t="s">
        <v>692</v>
      </c>
      <c r="I20" s="7" t="s">
        <v>292</v>
      </c>
      <c r="J20" s="7" t="s">
        <v>23</v>
      </c>
      <c r="K20" s="7" t="s">
        <v>692</v>
      </c>
      <c r="M20" s="7" t="s">
        <v>3556</v>
      </c>
      <c r="N20" s="7" t="s">
        <v>122</v>
      </c>
      <c r="O20" s="7" t="s">
        <v>325</v>
      </c>
      <c r="P20" s="7" t="s">
        <v>657</v>
      </c>
      <c r="Q20" s="7" t="s">
        <v>9</v>
      </c>
      <c r="R20" s="7" t="s">
        <v>3384</v>
      </c>
      <c r="S20" s="7" t="s">
        <v>836</v>
      </c>
      <c r="T20" s="7" t="s">
        <v>30</v>
      </c>
      <c r="U20" s="7" t="s">
        <v>31</v>
      </c>
      <c r="V20" s="7" t="s">
        <v>134</v>
      </c>
      <c r="W20" s="7" t="s">
        <v>862</v>
      </c>
      <c r="X20" s="7" t="s">
        <v>62</v>
      </c>
      <c r="Y20" s="7" t="s">
        <v>19</v>
      </c>
      <c r="Z20" s="7" t="s">
        <v>253</v>
      </c>
      <c r="AA20" s="7" t="s">
        <v>3559</v>
      </c>
      <c r="AB20" s="7" t="s">
        <v>3560</v>
      </c>
      <c r="AC20" s="7" t="s">
        <v>3448</v>
      </c>
      <c r="AE20" s="7" t="s">
        <v>796</v>
      </c>
      <c r="AF20" s="7" t="s">
        <v>9</v>
      </c>
      <c r="AG20" s="7" t="s">
        <v>3561</v>
      </c>
      <c r="AH20" s="7" t="s">
        <v>3562</v>
      </c>
      <c r="AI20" s="7" t="s">
        <v>3536</v>
      </c>
      <c r="AJ20" s="7" t="s">
        <v>3564</v>
      </c>
      <c r="AK20" s="7" t="s">
        <v>3412</v>
      </c>
      <c r="AL20" s="7" t="s">
        <v>3553</v>
      </c>
      <c r="AM20" s="7" t="s">
        <v>9</v>
      </c>
      <c r="AN20" s="7" t="s">
        <v>3565</v>
      </c>
      <c r="AO20" s="7" t="s">
        <v>6</v>
      </c>
      <c r="AP20" s="7" t="s">
        <v>154</v>
      </c>
      <c r="AQ20" s="7" t="s">
        <v>3566</v>
      </c>
      <c r="AR20" s="7" t="s">
        <v>3606</v>
      </c>
      <c r="AS20" s="7" t="s">
        <v>6452</v>
      </c>
      <c r="AT20" s="7" t="s">
        <v>3335</v>
      </c>
      <c r="AU20" s="7" t="s">
        <v>3563</v>
      </c>
    </row>
    <row r="21" spans="1:47" x14ac:dyDescent="0.2">
      <c r="A21" s="7" t="s">
        <v>471</v>
      </c>
      <c r="B21" s="7" t="s">
        <v>3545</v>
      </c>
      <c r="C21" s="7" t="s">
        <v>71</v>
      </c>
      <c r="D21" s="7" t="s">
        <v>117</v>
      </c>
      <c r="E21" s="7" t="s">
        <v>3580</v>
      </c>
      <c r="F21" s="7" t="s">
        <v>17</v>
      </c>
      <c r="G21" s="7" t="s">
        <v>292</v>
      </c>
      <c r="H21" s="7" t="s">
        <v>34</v>
      </c>
      <c r="I21" s="7" t="s">
        <v>3378</v>
      </c>
      <c r="J21" s="7" t="s">
        <v>692</v>
      </c>
      <c r="K21" s="7" t="s">
        <v>34</v>
      </c>
      <c r="M21" s="7" t="s">
        <v>3567</v>
      </c>
      <c r="N21" s="7" t="s">
        <v>43</v>
      </c>
      <c r="O21" s="7" t="s">
        <v>3569</v>
      </c>
      <c r="P21" s="7" t="s">
        <v>19</v>
      </c>
      <c r="Q21" s="7" t="s">
        <v>5</v>
      </c>
      <c r="R21" s="7" t="s">
        <v>32</v>
      </c>
      <c r="S21" s="7" t="s">
        <v>3570</v>
      </c>
      <c r="T21" s="7" t="s">
        <v>3571</v>
      </c>
      <c r="U21" s="7" t="s">
        <v>878</v>
      </c>
      <c r="V21" s="7" t="s">
        <v>3574</v>
      </c>
      <c r="W21" s="7" t="s">
        <v>3573</v>
      </c>
      <c r="X21" s="7" t="s">
        <v>151</v>
      </c>
      <c r="Y21" s="7" t="s">
        <v>95</v>
      </c>
      <c r="Z21" s="7" t="s">
        <v>3366</v>
      </c>
      <c r="AA21" s="7" t="s">
        <v>3572</v>
      </c>
      <c r="AB21" s="7" t="s">
        <v>65</v>
      </c>
      <c r="AC21" s="7" t="s">
        <v>377</v>
      </c>
      <c r="AE21" s="7" t="s">
        <v>3575</v>
      </c>
      <c r="AF21" s="7" t="s">
        <v>3576</v>
      </c>
      <c r="AG21" s="7" t="s">
        <v>3577</v>
      </c>
      <c r="AH21" s="7" t="s">
        <v>73</v>
      </c>
      <c r="AI21" s="7" t="s">
        <v>3450</v>
      </c>
      <c r="AJ21" s="7" t="s">
        <v>3441</v>
      </c>
      <c r="AK21" s="7" t="s">
        <v>3578</v>
      </c>
      <c r="AL21" s="7" t="s">
        <v>90</v>
      </c>
      <c r="AM21" s="7" t="s">
        <v>3335</v>
      </c>
      <c r="AN21" s="7" t="s">
        <v>3353</v>
      </c>
      <c r="AO21" s="7" t="s">
        <v>3316</v>
      </c>
      <c r="AP21" s="7" t="s">
        <v>895</v>
      </c>
      <c r="AQ21" s="7" t="s">
        <v>3579</v>
      </c>
      <c r="AR21" s="7" t="s">
        <v>4283</v>
      </c>
      <c r="AS21" s="7" t="s">
        <v>3679</v>
      </c>
      <c r="AT21" s="7" t="s">
        <v>7943</v>
      </c>
      <c r="AU21" s="7" t="s">
        <v>3429</v>
      </c>
    </row>
    <row r="22" spans="1:47" x14ac:dyDescent="0.2">
      <c r="A22" s="7" t="s">
        <v>600</v>
      </c>
      <c r="B22" s="7" t="s">
        <v>3600</v>
      </c>
      <c r="C22" s="7" t="s">
        <v>143</v>
      </c>
      <c r="D22" s="7" t="s">
        <v>698</v>
      </c>
      <c r="E22" s="7" t="s">
        <v>3582</v>
      </c>
      <c r="F22" s="7" t="s">
        <v>18</v>
      </c>
      <c r="G22" s="7" t="s">
        <v>3378</v>
      </c>
      <c r="H22" s="7" t="s">
        <v>445</v>
      </c>
      <c r="I22" s="7" t="s">
        <v>23</v>
      </c>
      <c r="J22" s="7" t="s">
        <v>34</v>
      </c>
      <c r="K22" s="7" t="s">
        <v>445</v>
      </c>
      <c r="M22" s="7" t="s">
        <v>3581</v>
      </c>
      <c r="N22" s="7" t="s">
        <v>3582</v>
      </c>
      <c r="O22" s="7" t="s">
        <v>3583</v>
      </c>
      <c r="P22" s="7" t="s">
        <v>66</v>
      </c>
      <c r="Q22" s="7" t="s">
        <v>3584</v>
      </c>
      <c r="R22" s="7" t="s">
        <v>3585</v>
      </c>
      <c r="S22" s="7" t="s">
        <v>3586</v>
      </c>
      <c r="T22" s="7" t="s">
        <v>3587</v>
      </c>
      <c r="U22" s="7" t="s">
        <v>3590</v>
      </c>
      <c r="V22" s="7" t="s">
        <v>669</v>
      </c>
      <c r="W22" s="7" t="s">
        <v>662</v>
      </c>
      <c r="X22" s="7" t="s">
        <v>141</v>
      </c>
      <c r="Y22" s="7" t="s">
        <v>17</v>
      </c>
      <c r="Z22" s="7" t="s">
        <v>3484</v>
      </c>
      <c r="AA22" s="7" t="s">
        <v>3588</v>
      </c>
      <c r="AB22" s="7" t="s">
        <v>3589</v>
      </c>
      <c r="AC22" s="7" t="s">
        <v>743</v>
      </c>
      <c r="AE22" s="7" t="s">
        <v>30</v>
      </c>
      <c r="AF22" s="7" t="s">
        <v>688</v>
      </c>
      <c r="AG22" s="7" t="s">
        <v>3591</v>
      </c>
      <c r="AH22" s="7" t="s">
        <v>3439</v>
      </c>
      <c r="AI22" s="7" t="s">
        <v>3335</v>
      </c>
      <c r="AJ22" s="7" t="s">
        <v>3593</v>
      </c>
      <c r="AK22" s="7" t="s">
        <v>3594</v>
      </c>
      <c r="AL22" s="7" t="s">
        <v>3595</v>
      </c>
      <c r="AM22" s="7" t="s">
        <v>3596</v>
      </c>
      <c r="AN22" s="7" t="s">
        <v>3439</v>
      </c>
      <c r="AO22" s="7" t="s">
        <v>3597</v>
      </c>
      <c r="AP22" s="7" t="s">
        <v>3598</v>
      </c>
      <c r="AQ22" s="7" t="s">
        <v>3599</v>
      </c>
      <c r="AR22" s="7" t="s">
        <v>279</v>
      </c>
      <c r="AS22" s="7" t="s">
        <v>3970</v>
      </c>
      <c r="AT22" s="7" t="s">
        <v>7944</v>
      </c>
      <c r="AU22" s="7" t="s">
        <v>3592</v>
      </c>
    </row>
    <row r="23" spans="1:47" x14ac:dyDescent="0.2">
      <c r="A23" s="7" t="s">
        <v>3615</v>
      </c>
      <c r="B23" s="7" t="s">
        <v>664</v>
      </c>
      <c r="C23" s="7" t="s">
        <v>144</v>
      </c>
      <c r="D23" s="7" t="s">
        <v>295</v>
      </c>
      <c r="E23" s="7" t="s">
        <v>3616</v>
      </c>
      <c r="F23" s="7" t="s">
        <v>19</v>
      </c>
      <c r="G23" s="7" t="s">
        <v>23</v>
      </c>
      <c r="H23" s="7" t="s">
        <v>698</v>
      </c>
      <c r="I23" s="7" t="s">
        <v>692</v>
      </c>
      <c r="J23" s="7" t="s">
        <v>445</v>
      </c>
      <c r="K23" s="7" t="s">
        <v>698</v>
      </c>
      <c r="M23" s="7" t="s">
        <v>169</v>
      </c>
      <c r="N23" s="7" t="s">
        <v>282</v>
      </c>
      <c r="O23" s="7" t="s">
        <v>3602</v>
      </c>
      <c r="P23" s="7" t="s">
        <v>134</v>
      </c>
      <c r="Q23" s="7" t="s">
        <v>17</v>
      </c>
      <c r="R23" s="7" t="s">
        <v>3464</v>
      </c>
      <c r="S23" s="7" t="s">
        <v>93</v>
      </c>
      <c r="T23" s="7" t="s">
        <v>3603</v>
      </c>
      <c r="U23" s="7" t="s">
        <v>426</v>
      </c>
      <c r="V23" s="7" t="s">
        <v>132</v>
      </c>
      <c r="W23" s="7" t="s">
        <v>160</v>
      </c>
      <c r="X23" s="7" t="s">
        <v>263</v>
      </c>
      <c r="Y23" s="7" t="s">
        <v>81</v>
      </c>
      <c r="Z23" s="7" t="s">
        <v>778</v>
      </c>
      <c r="AA23" s="7" t="s">
        <v>3604</v>
      </c>
      <c r="AB23" s="7" t="s">
        <v>3605</v>
      </c>
      <c r="AC23" s="7" t="s">
        <v>78</v>
      </c>
      <c r="AE23" s="7" t="s">
        <v>877</v>
      </c>
      <c r="AF23" s="7" t="s">
        <v>3606</v>
      </c>
      <c r="AG23" s="7" t="s">
        <v>728</v>
      </c>
      <c r="AH23" s="7" t="s">
        <v>3607</v>
      </c>
      <c r="AI23" s="7" t="s">
        <v>3608</v>
      </c>
      <c r="AJ23" s="7" t="s">
        <v>3610</v>
      </c>
      <c r="AK23" s="7" t="s">
        <v>3349</v>
      </c>
      <c r="AL23" s="7" t="s">
        <v>3593</v>
      </c>
      <c r="AM23" s="7" t="s">
        <v>3440</v>
      </c>
      <c r="AN23" s="7" t="s">
        <v>3611</v>
      </c>
      <c r="AO23" s="7" t="s">
        <v>3612</v>
      </c>
      <c r="AP23" s="7" t="s">
        <v>3613</v>
      </c>
      <c r="AQ23" s="7" t="s">
        <v>3614</v>
      </c>
      <c r="AR23" s="7" t="s">
        <v>7976</v>
      </c>
      <c r="AS23" s="7" t="s">
        <v>3984</v>
      </c>
      <c r="AT23" s="7" t="s">
        <v>7945</v>
      </c>
      <c r="AU23" s="7" t="s">
        <v>3609</v>
      </c>
    </row>
    <row r="24" spans="1:47" x14ac:dyDescent="0.2">
      <c r="A24" s="7" t="s">
        <v>877</v>
      </c>
      <c r="B24" s="7" t="s">
        <v>782</v>
      </c>
      <c r="C24" s="7" t="s">
        <v>148</v>
      </c>
      <c r="D24" s="7" t="s">
        <v>98</v>
      </c>
      <c r="E24" s="7" t="s">
        <v>3541</v>
      </c>
      <c r="F24" s="7" t="s">
        <v>20</v>
      </c>
      <c r="G24" s="7" t="s">
        <v>692</v>
      </c>
      <c r="H24" s="7" t="s">
        <v>3449</v>
      </c>
      <c r="I24" s="7" t="s">
        <v>34</v>
      </c>
      <c r="J24" s="7" t="s">
        <v>698</v>
      </c>
      <c r="K24" s="7" t="s">
        <v>3449</v>
      </c>
      <c r="M24" s="7" t="s">
        <v>3617</v>
      </c>
      <c r="N24" s="7" t="s">
        <v>3618</v>
      </c>
      <c r="O24" s="7" t="s">
        <v>3619</v>
      </c>
      <c r="P24" s="7" t="s">
        <v>3360</v>
      </c>
      <c r="Q24" s="7" t="s">
        <v>3620</v>
      </c>
      <c r="R24" s="7" t="s">
        <v>3621</v>
      </c>
      <c r="S24" s="7" t="s">
        <v>951</v>
      </c>
      <c r="T24" s="7" t="s">
        <v>1033</v>
      </c>
      <c r="U24" s="7" t="s">
        <v>472</v>
      </c>
      <c r="V24" s="7" t="s">
        <v>183</v>
      </c>
      <c r="W24" s="7" t="s">
        <v>92</v>
      </c>
      <c r="X24" s="7" t="s">
        <v>149</v>
      </c>
      <c r="Y24" s="7" t="s">
        <v>27</v>
      </c>
      <c r="Z24" s="7" t="s">
        <v>34</v>
      </c>
      <c r="AA24" s="7" t="s">
        <v>3622</v>
      </c>
      <c r="AB24" s="7" t="s">
        <v>3623</v>
      </c>
      <c r="AC24" s="7" t="s">
        <v>755</v>
      </c>
      <c r="AE24" s="7" t="s">
        <v>762</v>
      </c>
      <c r="AF24" s="7" t="s">
        <v>111</v>
      </c>
      <c r="AG24" s="7" t="s">
        <v>3624</v>
      </c>
      <c r="AH24" s="7" t="s">
        <v>3625</v>
      </c>
      <c r="AI24" s="7" t="s">
        <v>3626</v>
      </c>
      <c r="AJ24" s="7" t="s">
        <v>3628</v>
      </c>
      <c r="AK24" s="7" t="s">
        <v>3629</v>
      </c>
      <c r="AL24" s="7" t="s">
        <v>3409</v>
      </c>
      <c r="AM24" s="7" t="s">
        <v>16</v>
      </c>
      <c r="AN24" s="7" t="s">
        <v>3630</v>
      </c>
      <c r="AO24" s="7" t="s">
        <v>3631</v>
      </c>
      <c r="AP24" s="7" t="s">
        <v>171</v>
      </c>
      <c r="AQ24" s="7" t="s">
        <v>3632</v>
      </c>
      <c r="AR24" s="7" t="s">
        <v>4569</v>
      </c>
      <c r="AS24" s="7" t="s">
        <v>660</v>
      </c>
      <c r="AT24" s="7" t="s">
        <v>4123</v>
      </c>
      <c r="AU24" s="7" t="s">
        <v>3627</v>
      </c>
    </row>
    <row r="25" spans="1:47" x14ac:dyDescent="0.2">
      <c r="A25" s="7" t="s">
        <v>474</v>
      </c>
      <c r="B25" s="7" t="s">
        <v>3377</v>
      </c>
      <c r="C25" s="7" t="s">
        <v>149</v>
      </c>
      <c r="D25" s="7" t="s">
        <v>86</v>
      </c>
      <c r="E25" s="7" t="s">
        <v>3648</v>
      </c>
      <c r="F25" s="7" t="s">
        <v>21</v>
      </c>
      <c r="G25" s="7" t="s">
        <v>34</v>
      </c>
      <c r="H25" s="7" t="s">
        <v>3366</v>
      </c>
      <c r="I25" s="7" t="s">
        <v>445</v>
      </c>
      <c r="J25" s="7" t="s">
        <v>3449</v>
      </c>
      <c r="K25" s="7" t="s">
        <v>3366</v>
      </c>
      <c r="M25" s="7" t="s">
        <v>869</v>
      </c>
      <c r="N25" s="7" t="s">
        <v>48</v>
      </c>
      <c r="O25" s="7" t="s">
        <v>3634</v>
      </c>
      <c r="P25" s="7" t="s">
        <v>65</v>
      </c>
      <c r="Q25" s="7" t="s">
        <v>3635</v>
      </c>
      <c r="R25" s="7" t="s">
        <v>182</v>
      </c>
      <c r="S25" s="7" t="s">
        <v>3636</v>
      </c>
      <c r="T25" s="7" t="s">
        <v>3637</v>
      </c>
      <c r="U25" s="7" t="s">
        <v>3640</v>
      </c>
      <c r="V25" s="7" t="s">
        <v>682</v>
      </c>
      <c r="W25" s="7" t="s">
        <v>3639</v>
      </c>
      <c r="X25" s="7" t="s">
        <v>54</v>
      </c>
      <c r="Y25" s="7" t="s">
        <v>70</v>
      </c>
      <c r="Z25" s="7" t="s">
        <v>105</v>
      </c>
      <c r="AA25" s="7" t="s">
        <v>777</v>
      </c>
      <c r="AB25" s="7" t="s">
        <v>3638</v>
      </c>
      <c r="AC25" s="7" t="s">
        <v>919</v>
      </c>
      <c r="AE25" s="7" t="s">
        <v>3332</v>
      </c>
      <c r="AF25" s="7" t="s">
        <v>3641</v>
      </c>
      <c r="AG25" s="7" t="s">
        <v>3642</v>
      </c>
      <c r="AH25" s="7" t="s">
        <v>3371</v>
      </c>
      <c r="AI25" s="7" t="s">
        <v>3355</v>
      </c>
      <c r="AJ25" s="7" t="s">
        <v>3317</v>
      </c>
      <c r="AK25" s="7" t="s">
        <v>3643</v>
      </c>
      <c r="AL25" s="7" t="s">
        <v>3644</v>
      </c>
      <c r="AM25" s="7" t="s">
        <v>3645</v>
      </c>
      <c r="AN25" s="7" t="s">
        <v>3317</v>
      </c>
      <c r="AO25" s="7" t="s">
        <v>3480</v>
      </c>
      <c r="AP25" s="7" t="s">
        <v>3646</v>
      </c>
      <c r="AQ25" s="7" t="s">
        <v>3647</v>
      </c>
      <c r="AR25" s="7" t="s">
        <v>31</v>
      </c>
      <c r="AS25" s="7" t="s">
        <v>3844</v>
      </c>
      <c r="AT25" s="7" t="s">
        <v>7946</v>
      </c>
      <c r="AU25" s="7" t="s">
        <v>3618</v>
      </c>
    </row>
    <row r="26" spans="1:47" x14ac:dyDescent="0.2">
      <c r="A26" s="7" t="s">
        <v>608</v>
      </c>
      <c r="B26" s="7" t="s">
        <v>232</v>
      </c>
      <c r="C26" s="7" t="s">
        <v>151</v>
      </c>
      <c r="D26" s="7" t="s">
        <v>72</v>
      </c>
      <c r="E26" s="7" t="s">
        <v>3465</v>
      </c>
      <c r="F26" s="7" t="s">
        <v>22</v>
      </c>
      <c r="G26" s="7" t="s">
        <v>445</v>
      </c>
      <c r="H26" s="7" t="s">
        <v>3459</v>
      </c>
      <c r="I26" s="7" t="s">
        <v>698</v>
      </c>
      <c r="J26" s="7" t="s">
        <v>3366</v>
      </c>
      <c r="K26" s="7" t="s">
        <v>3459</v>
      </c>
      <c r="M26" s="7" t="s">
        <v>3649</v>
      </c>
      <c r="N26" s="7" t="s">
        <v>728</v>
      </c>
      <c r="O26" s="7" t="s">
        <v>312</v>
      </c>
      <c r="P26" s="7" t="s">
        <v>3378</v>
      </c>
      <c r="Q26" s="7" t="s">
        <v>3650</v>
      </c>
      <c r="R26" s="7" t="s">
        <v>3651</v>
      </c>
      <c r="S26" s="7" t="s">
        <v>471</v>
      </c>
      <c r="T26" s="7" t="s">
        <v>3652</v>
      </c>
      <c r="U26" s="7" t="s">
        <v>297</v>
      </c>
      <c r="V26" s="7" t="s">
        <v>958</v>
      </c>
      <c r="W26" s="7" t="s">
        <v>3655</v>
      </c>
      <c r="X26" s="7" t="s">
        <v>285</v>
      </c>
      <c r="Y26" s="7" t="s">
        <v>26</v>
      </c>
      <c r="Z26" s="7" t="s">
        <v>685</v>
      </c>
      <c r="AA26" s="7" t="s">
        <v>3653</v>
      </c>
      <c r="AB26" s="7" t="s">
        <v>3654</v>
      </c>
      <c r="AC26" s="7" t="s">
        <v>66</v>
      </c>
      <c r="AE26" s="7" t="s">
        <v>32</v>
      </c>
      <c r="AF26" s="7" t="s">
        <v>3656</v>
      </c>
      <c r="AG26" s="7" t="s">
        <v>3657</v>
      </c>
      <c r="AH26" s="7" t="s">
        <v>3658</v>
      </c>
      <c r="AI26" s="7" t="s">
        <v>3659</v>
      </c>
      <c r="AJ26" s="7" t="s">
        <v>3661</v>
      </c>
      <c r="AK26" s="7" t="s">
        <v>3450</v>
      </c>
      <c r="AL26" s="7" t="s">
        <v>3662</v>
      </c>
      <c r="AM26" s="7" t="s">
        <v>365</v>
      </c>
      <c r="AN26" s="7" t="s">
        <v>3663</v>
      </c>
      <c r="AO26" s="7" t="s">
        <v>3664</v>
      </c>
      <c r="AP26" s="7" t="s">
        <v>3665</v>
      </c>
      <c r="AQ26" s="7" t="s">
        <v>3347</v>
      </c>
      <c r="AR26" s="7" t="s">
        <v>4230</v>
      </c>
      <c r="AS26" s="7" t="s">
        <v>778</v>
      </c>
      <c r="AT26" s="7" t="s">
        <v>3480</v>
      </c>
      <c r="AU26" s="7" t="s">
        <v>3660</v>
      </c>
    </row>
    <row r="27" spans="1:47" x14ac:dyDescent="0.2">
      <c r="A27" s="7" t="s">
        <v>3679</v>
      </c>
      <c r="B27" s="7" t="s">
        <v>673</v>
      </c>
      <c r="C27" s="7" t="s">
        <v>72</v>
      </c>
      <c r="D27" s="7" t="s">
        <v>78</v>
      </c>
      <c r="E27" s="7" t="s">
        <v>3680</v>
      </c>
      <c r="F27" s="7" t="s">
        <v>23</v>
      </c>
      <c r="G27" s="7" t="s">
        <v>698</v>
      </c>
      <c r="H27" s="7" t="s">
        <v>45</v>
      </c>
      <c r="I27" s="7" t="s">
        <v>3449</v>
      </c>
      <c r="J27" s="7" t="s">
        <v>3459</v>
      </c>
      <c r="K27" s="7" t="s">
        <v>45</v>
      </c>
      <c r="M27" s="7" t="s">
        <v>90</v>
      </c>
      <c r="N27" s="7" t="s">
        <v>3666</v>
      </c>
      <c r="O27" s="7" t="s">
        <v>3668</v>
      </c>
      <c r="P27" s="7" t="s">
        <v>81</v>
      </c>
      <c r="Q27" s="7" t="s">
        <v>3669</v>
      </c>
      <c r="R27" s="7" t="s">
        <v>67</v>
      </c>
      <c r="S27" s="7" t="s">
        <v>3670</v>
      </c>
      <c r="T27" s="7" t="s">
        <v>229</v>
      </c>
      <c r="U27" s="7" t="s">
        <v>3673</v>
      </c>
      <c r="V27" s="7" t="s">
        <v>300</v>
      </c>
      <c r="W27" s="7" t="s">
        <v>3672</v>
      </c>
      <c r="X27" s="7" t="s">
        <v>145</v>
      </c>
      <c r="Y27" s="7" t="s">
        <v>88</v>
      </c>
      <c r="Z27" s="7" t="s">
        <v>92</v>
      </c>
      <c r="AA27" s="7" t="s">
        <v>3671</v>
      </c>
      <c r="AB27" s="7" t="s">
        <v>7</v>
      </c>
      <c r="AC27" s="7" t="s">
        <v>843</v>
      </c>
      <c r="AE27" s="7" t="s">
        <v>3674</v>
      </c>
      <c r="AF27" s="7" t="s">
        <v>6</v>
      </c>
      <c r="AG27" s="7" t="s">
        <v>3675</v>
      </c>
      <c r="AH27" s="7" t="s">
        <v>3593</v>
      </c>
      <c r="AI27" s="7" t="s">
        <v>3676</v>
      </c>
      <c r="AJ27" s="7" t="s">
        <v>3678</v>
      </c>
      <c r="AK27" s="7" t="s">
        <v>3405</v>
      </c>
      <c r="AL27" s="7" t="s">
        <v>3314</v>
      </c>
      <c r="AM27" s="7" t="s">
        <v>3594</v>
      </c>
      <c r="AN27" s="7" t="s">
        <v>31</v>
      </c>
      <c r="AO27" s="7" t="s">
        <v>232</v>
      </c>
      <c r="AP27" s="7" t="s">
        <v>3476</v>
      </c>
      <c r="AQ27" s="7" t="s">
        <v>3493</v>
      </c>
      <c r="AR27" s="7" t="s">
        <v>3353</v>
      </c>
      <c r="AS27" s="7" t="s">
        <v>3951</v>
      </c>
      <c r="AT27" s="7" t="s">
        <v>4800</v>
      </c>
      <c r="AU27" s="7" t="s">
        <v>3677</v>
      </c>
    </row>
    <row r="28" spans="1:47" x14ac:dyDescent="0.2">
      <c r="A28" s="7" t="s">
        <v>47</v>
      </c>
      <c r="B28" s="7" t="s">
        <v>833</v>
      </c>
      <c r="C28" s="7" t="s">
        <v>152</v>
      </c>
      <c r="D28" s="7" t="s">
        <v>3702</v>
      </c>
      <c r="E28" s="7" t="s">
        <v>3583</v>
      </c>
      <c r="F28" s="7" t="s">
        <v>24</v>
      </c>
      <c r="G28" s="7" t="s">
        <v>3449</v>
      </c>
      <c r="H28" s="7" t="s">
        <v>3689</v>
      </c>
      <c r="I28" s="7" t="s">
        <v>3366</v>
      </c>
      <c r="J28" s="7" t="s">
        <v>45</v>
      </c>
      <c r="K28" s="7" t="s">
        <v>3689</v>
      </c>
      <c r="M28" s="7" t="s">
        <v>33</v>
      </c>
      <c r="N28" s="7" t="s">
        <v>957</v>
      </c>
      <c r="O28" s="7" t="s">
        <v>3682</v>
      </c>
      <c r="P28" s="7" t="s">
        <v>3683</v>
      </c>
      <c r="Q28" s="7" t="s">
        <v>3684</v>
      </c>
      <c r="R28" s="7" t="s">
        <v>3685</v>
      </c>
      <c r="S28" s="7" t="s">
        <v>19</v>
      </c>
      <c r="T28" s="7" t="s">
        <v>3686</v>
      </c>
      <c r="U28" s="7" t="s">
        <v>908</v>
      </c>
      <c r="V28" s="7" t="s">
        <v>209</v>
      </c>
      <c r="W28" s="7" t="s">
        <v>20</v>
      </c>
      <c r="X28" s="7" t="s">
        <v>3690</v>
      </c>
      <c r="Y28" s="7" t="s">
        <v>936</v>
      </c>
      <c r="Z28" s="7" t="s">
        <v>3399</v>
      </c>
      <c r="AA28" s="7" t="s">
        <v>3687</v>
      </c>
      <c r="AB28" s="7" t="s">
        <v>3688</v>
      </c>
      <c r="AC28" s="7" t="s">
        <v>3681</v>
      </c>
      <c r="AE28" s="7" t="s">
        <v>3691</v>
      </c>
      <c r="AF28" s="7" t="s">
        <v>3692</v>
      </c>
      <c r="AG28" s="7" t="s">
        <v>3693</v>
      </c>
      <c r="AH28" s="7" t="s">
        <v>3694</v>
      </c>
      <c r="AI28" s="7" t="s">
        <v>3695</v>
      </c>
      <c r="AJ28" s="7" t="s">
        <v>3334</v>
      </c>
      <c r="AK28" s="7" t="s">
        <v>3697</v>
      </c>
      <c r="AL28" s="7" t="s">
        <v>3698</v>
      </c>
      <c r="AM28" s="7" t="s">
        <v>3454</v>
      </c>
      <c r="AN28" s="7" t="s">
        <v>3699</v>
      </c>
      <c r="AO28" s="7" t="s">
        <v>3700</v>
      </c>
      <c r="AP28" s="7" t="s">
        <v>143</v>
      </c>
      <c r="AQ28" s="7" t="s">
        <v>3701</v>
      </c>
      <c r="AR28" s="7" t="s">
        <v>3656</v>
      </c>
      <c r="AS28" s="7" t="s">
        <v>4111</v>
      </c>
      <c r="AT28" s="7" t="s">
        <v>7947</v>
      </c>
      <c r="AU28" s="7" t="s">
        <v>3696</v>
      </c>
    </row>
    <row r="29" spans="1:47" x14ac:dyDescent="0.2">
      <c r="A29" s="7" t="s">
        <v>131</v>
      </c>
      <c r="B29" s="7" t="s">
        <v>3327</v>
      </c>
      <c r="C29" s="7" t="s">
        <v>3715</v>
      </c>
      <c r="D29" s="7" t="s">
        <v>95</v>
      </c>
      <c r="E29" s="7" t="s">
        <v>3716</v>
      </c>
      <c r="F29" s="7" t="s">
        <v>25</v>
      </c>
      <c r="G29" s="7" t="s">
        <v>3366</v>
      </c>
      <c r="H29" s="7" t="s">
        <v>421</v>
      </c>
      <c r="I29" s="7" t="s">
        <v>3459</v>
      </c>
      <c r="J29" s="7" t="s">
        <v>3689</v>
      </c>
      <c r="K29" s="7" t="s">
        <v>421</v>
      </c>
      <c r="M29" s="7" t="s">
        <v>823</v>
      </c>
      <c r="N29" s="7" t="s">
        <v>948</v>
      </c>
      <c r="O29" s="7" t="s">
        <v>327</v>
      </c>
      <c r="P29" s="7" t="s">
        <v>3703</v>
      </c>
      <c r="Q29" s="7" t="s">
        <v>3704</v>
      </c>
      <c r="R29" s="7" t="s">
        <v>960</v>
      </c>
      <c r="S29" s="7" t="s">
        <v>821</v>
      </c>
      <c r="T29" s="7" t="s">
        <v>3705</v>
      </c>
      <c r="U29" s="7" t="s">
        <v>773</v>
      </c>
      <c r="V29" s="7" t="s">
        <v>220</v>
      </c>
      <c r="W29" s="7" t="s">
        <v>3708</v>
      </c>
      <c r="X29" s="7" t="s">
        <v>142</v>
      </c>
      <c r="Y29" s="7" t="s">
        <v>5</v>
      </c>
      <c r="Z29" s="7" t="s">
        <v>70</v>
      </c>
      <c r="AA29" s="7" t="s">
        <v>3706</v>
      </c>
      <c r="AB29" s="7" t="s">
        <v>3707</v>
      </c>
      <c r="AC29" s="7" t="s">
        <v>892</v>
      </c>
      <c r="AE29" s="7" t="s">
        <v>3709</v>
      </c>
      <c r="AF29" s="7" t="s">
        <v>3710</v>
      </c>
      <c r="AG29" s="7" t="s">
        <v>30</v>
      </c>
      <c r="AH29" s="7" t="s">
        <v>3455</v>
      </c>
      <c r="AI29" s="7" t="s">
        <v>3523</v>
      </c>
      <c r="AJ29" s="7" t="s">
        <v>1267</v>
      </c>
      <c r="AK29" s="7" t="s">
        <v>3712</v>
      </c>
      <c r="AL29" s="7" t="s">
        <v>3713</v>
      </c>
      <c r="AM29" s="7" t="s">
        <v>784</v>
      </c>
      <c r="AN29" s="7" t="s">
        <v>3348</v>
      </c>
      <c r="AO29" s="7" t="s">
        <v>3714</v>
      </c>
      <c r="AP29" s="7" t="s">
        <v>76</v>
      </c>
      <c r="AQ29" s="7" t="s">
        <v>890</v>
      </c>
      <c r="AR29" s="7" t="s">
        <v>3423</v>
      </c>
      <c r="AS29" s="7" t="s">
        <v>4086</v>
      </c>
      <c r="AT29" s="7" t="s">
        <v>3346</v>
      </c>
      <c r="AU29" s="7" t="s">
        <v>3711</v>
      </c>
    </row>
    <row r="30" spans="1:47" x14ac:dyDescent="0.2">
      <c r="A30" s="7" t="s">
        <v>3733</v>
      </c>
      <c r="B30" s="7" t="s">
        <v>3732</v>
      </c>
      <c r="C30" s="7" t="s">
        <v>154</v>
      </c>
      <c r="D30" s="7" t="s">
        <v>75</v>
      </c>
      <c r="E30" s="7" t="s">
        <v>3734</v>
      </c>
      <c r="F30" s="7" t="s">
        <v>26</v>
      </c>
      <c r="G30" s="7" t="s">
        <v>13</v>
      </c>
      <c r="H30" s="7" t="s">
        <v>15</v>
      </c>
      <c r="I30" s="7" t="s">
        <v>45</v>
      </c>
      <c r="J30" s="7" t="s">
        <v>421</v>
      </c>
      <c r="K30" s="7" t="s">
        <v>15</v>
      </c>
      <c r="M30" s="7" t="s">
        <v>810</v>
      </c>
      <c r="N30" s="7" t="s">
        <v>3320</v>
      </c>
      <c r="O30" s="7" t="s">
        <v>3358</v>
      </c>
      <c r="P30" s="7" t="s">
        <v>9</v>
      </c>
      <c r="Q30" s="7" t="s">
        <v>3717</v>
      </c>
      <c r="R30" s="7" t="s">
        <v>472</v>
      </c>
      <c r="S30" s="7" t="s">
        <v>3718</v>
      </c>
      <c r="T30" s="7" t="s">
        <v>3719</v>
      </c>
      <c r="U30" s="7" t="s">
        <v>3317</v>
      </c>
      <c r="V30" s="7" t="s">
        <v>302</v>
      </c>
      <c r="W30" s="7" t="s">
        <v>3722</v>
      </c>
      <c r="X30" s="7" t="s">
        <v>187</v>
      </c>
      <c r="Y30" s="7" t="s">
        <v>105</v>
      </c>
      <c r="Z30" s="7" t="s">
        <v>15</v>
      </c>
      <c r="AA30" s="7" t="s">
        <v>3720</v>
      </c>
      <c r="AB30" s="7" t="s">
        <v>3721</v>
      </c>
      <c r="AC30" s="7" t="s">
        <v>10</v>
      </c>
      <c r="AE30" s="7" t="s">
        <v>3723</v>
      </c>
      <c r="AF30" s="7" t="s">
        <v>3724</v>
      </c>
      <c r="AG30" s="7" t="s">
        <v>3725</v>
      </c>
      <c r="AH30" s="7" t="s">
        <v>3726</v>
      </c>
      <c r="AI30" s="7" t="s">
        <v>3508</v>
      </c>
      <c r="AJ30" s="7" t="s">
        <v>3728</v>
      </c>
      <c r="AK30" s="7" t="s">
        <v>3666</v>
      </c>
      <c r="AL30" s="7" t="s">
        <v>3618</v>
      </c>
      <c r="AM30" s="7" t="s">
        <v>3729</v>
      </c>
      <c r="AN30" s="7" t="s">
        <v>3730</v>
      </c>
      <c r="AO30" s="7" t="s">
        <v>29</v>
      </c>
      <c r="AP30" s="7" t="s">
        <v>869</v>
      </c>
      <c r="AQ30" s="7" t="s">
        <v>3731</v>
      </c>
      <c r="AR30" s="7" t="s">
        <v>3988</v>
      </c>
      <c r="AS30" s="7" t="s">
        <v>3494</v>
      </c>
      <c r="AT30" s="7" t="s">
        <v>9</v>
      </c>
      <c r="AU30" s="7" t="s">
        <v>3727</v>
      </c>
    </row>
    <row r="31" spans="1:47" x14ac:dyDescent="0.2">
      <c r="A31" s="7" t="s">
        <v>53</v>
      </c>
      <c r="B31" s="7" t="s">
        <v>3461</v>
      </c>
      <c r="C31" s="7" t="s">
        <v>155</v>
      </c>
      <c r="D31" s="7" t="s">
        <v>137</v>
      </c>
      <c r="E31" s="7" t="s">
        <v>3341</v>
      </c>
      <c r="F31" s="7" t="s">
        <v>27</v>
      </c>
      <c r="G31" s="7" t="s">
        <v>3459</v>
      </c>
      <c r="H31" s="7" t="s">
        <v>3741</v>
      </c>
      <c r="I31" s="7" t="s">
        <v>3689</v>
      </c>
      <c r="J31" s="7" t="s">
        <v>15</v>
      </c>
      <c r="K31" s="7" t="s">
        <v>3741</v>
      </c>
      <c r="M31" s="7" t="s">
        <v>3735</v>
      </c>
      <c r="N31" s="7" t="s">
        <v>3384</v>
      </c>
      <c r="O31" s="7" t="s">
        <v>330</v>
      </c>
      <c r="P31" s="7" t="s">
        <v>260</v>
      </c>
      <c r="Q31" s="7" t="s">
        <v>3568</v>
      </c>
      <c r="R31" s="7" t="s">
        <v>3737</v>
      </c>
      <c r="S31" s="7" t="s">
        <v>159</v>
      </c>
      <c r="T31" s="7" t="s">
        <v>3738</v>
      </c>
      <c r="U31" s="7" t="s">
        <v>780</v>
      </c>
      <c r="V31" s="7" t="s">
        <v>904</v>
      </c>
      <c r="W31" s="7" t="s">
        <v>90</v>
      </c>
      <c r="X31" s="7" t="s">
        <v>137</v>
      </c>
      <c r="Y31" s="7" t="s">
        <v>25</v>
      </c>
      <c r="Z31" s="7" t="s">
        <v>80</v>
      </c>
      <c r="AA31" s="7" t="s">
        <v>3739</v>
      </c>
      <c r="AB31" s="7" t="s">
        <v>3740</v>
      </c>
      <c r="AC31" s="7" t="s">
        <v>901</v>
      </c>
      <c r="AE31" s="7" t="s">
        <v>3742</v>
      </c>
      <c r="AF31" s="7" t="s">
        <v>3743</v>
      </c>
      <c r="AG31" s="7" t="s">
        <v>3744</v>
      </c>
      <c r="AH31" s="7" t="s">
        <v>3504</v>
      </c>
      <c r="AI31" s="7" t="s">
        <v>3745</v>
      </c>
      <c r="AJ31" s="7" t="s">
        <v>3747</v>
      </c>
      <c r="AK31" s="7" t="s">
        <v>14</v>
      </c>
      <c r="AL31" s="7" t="s">
        <v>3748</v>
      </c>
      <c r="AM31" s="7" t="s">
        <v>3372</v>
      </c>
      <c r="AN31" s="7" t="s">
        <v>3593</v>
      </c>
      <c r="AO31" s="7" t="s">
        <v>769</v>
      </c>
      <c r="AP31" s="7" t="s">
        <v>3557</v>
      </c>
      <c r="AQ31" s="7" t="s">
        <v>3749</v>
      </c>
      <c r="AR31" s="7" t="s">
        <v>7977</v>
      </c>
      <c r="AS31" s="7" t="s">
        <v>7978</v>
      </c>
      <c r="AT31" s="7" t="s">
        <v>3347</v>
      </c>
      <c r="AU31" s="7" t="s">
        <v>3746</v>
      </c>
    </row>
    <row r="32" spans="1:47" x14ac:dyDescent="0.2">
      <c r="A32" s="7" t="s">
        <v>671</v>
      </c>
      <c r="B32" s="7" t="s">
        <v>3312</v>
      </c>
      <c r="C32" s="7" t="s">
        <v>161</v>
      </c>
      <c r="D32" s="7" t="s">
        <v>94</v>
      </c>
      <c r="E32" s="7" t="s">
        <v>3398</v>
      </c>
      <c r="F32" s="7" t="s">
        <v>179</v>
      </c>
      <c r="G32" s="7" t="s">
        <v>45</v>
      </c>
      <c r="H32" s="7" t="s">
        <v>799</v>
      </c>
      <c r="I32" s="7" t="s">
        <v>421</v>
      </c>
      <c r="J32" s="7" t="s">
        <v>3741</v>
      </c>
      <c r="K32" s="7" t="s">
        <v>799</v>
      </c>
      <c r="M32" s="7" t="s">
        <v>598</v>
      </c>
      <c r="N32" s="7" t="s">
        <v>3454</v>
      </c>
      <c r="O32" s="7" t="s">
        <v>3414</v>
      </c>
      <c r="P32" s="7" t="s">
        <v>3440</v>
      </c>
      <c r="Q32" s="7" t="s">
        <v>3752</v>
      </c>
      <c r="R32" s="7" t="s">
        <v>3343</v>
      </c>
      <c r="S32" s="7" t="s">
        <v>169</v>
      </c>
      <c r="T32" s="7" t="s">
        <v>3738</v>
      </c>
      <c r="U32" s="7" t="s">
        <v>308</v>
      </c>
      <c r="V32" s="7" t="s">
        <v>3377</v>
      </c>
      <c r="W32" s="7" t="s">
        <v>3461</v>
      </c>
      <c r="X32" s="7" t="s">
        <v>206</v>
      </c>
      <c r="Y32" s="7" t="s">
        <v>3755</v>
      </c>
      <c r="Z32" s="7" t="s">
        <v>26</v>
      </c>
      <c r="AA32" s="7" t="s">
        <v>3753</v>
      </c>
      <c r="AB32" s="7" t="s">
        <v>3754</v>
      </c>
      <c r="AC32" s="7" t="s">
        <v>3750</v>
      </c>
      <c r="AE32" s="7" t="s">
        <v>3727</v>
      </c>
      <c r="AF32" s="7" t="s">
        <v>803</v>
      </c>
      <c r="AG32" s="7" t="s">
        <v>3756</v>
      </c>
      <c r="AH32" s="7" t="s">
        <v>31</v>
      </c>
      <c r="AI32" s="7" t="s">
        <v>3454</v>
      </c>
      <c r="AJ32" s="7" t="s">
        <v>3406</v>
      </c>
      <c r="AK32" s="7" t="s">
        <v>3758</v>
      </c>
      <c r="AL32" s="7" t="s">
        <v>3759</v>
      </c>
      <c r="AM32" s="7" t="s">
        <v>3760</v>
      </c>
      <c r="AN32" s="7" t="s">
        <v>3410</v>
      </c>
      <c r="AO32" s="7" t="s">
        <v>785</v>
      </c>
      <c r="AP32" s="7" t="s">
        <v>3761</v>
      </c>
      <c r="AQ32" s="7" t="s">
        <v>469</v>
      </c>
      <c r="AR32" s="7" t="s">
        <v>30</v>
      </c>
      <c r="AS32" s="7" t="s">
        <v>6475</v>
      </c>
      <c r="AT32" s="7" t="s">
        <v>7948</v>
      </c>
      <c r="AU32" s="7" t="s">
        <v>3757</v>
      </c>
    </row>
    <row r="33" spans="1:47" x14ac:dyDescent="0.2">
      <c r="A33" s="7" t="s">
        <v>3720</v>
      </c>
      <c r="B33" s="7" t="s">
        <v>3530</v>
      </c>
      <c r="C33" s="7" t="s">
        <v>163</v>
      </c>
      <c r="D33" s="7" t="s">
        <v>107</v>
      </c>
      <c r="E33" s="7" t="s">
        <v>321</v>
      </c>
      <c r="F33" s="7" t="s">
        <v>3780</v>
      </c>
      <c r="G33" s="7" t="s">
        <v>3689</v>
      </c>
      <c r="H33" s="7" t="s">
        <v>21</v>
      </c>
      <c r="I33" s="7" t="s">
        <v>15</v>
      </c>
      <c r="J33" s="7" t="s">
        <v>799</v>
      </c>
      <c r="K33" s="7" t="s">
        <v>21</v>
      </c>
      <c r="M33" s="7" t="s">
        <v>3762</v>
      </c>
      <c r="N33" s="7" t="s">
        <v>3561</v>
      </c>
      <c r="O33" s="7" t="s">
        <v>322</v>
      </c>
      <c r="P33" s="7" t="s">
        <v>3764</v>
      </c>
      <c r="Q33" s="7" t="s">
        <v>3558</v>
      </c>
      <c r="R33" s="7" t="s">
        <v>3636</v>
      </c>
      <c r="S33" s="7" t="s">
        <v>3765</v>
      </c>
      <c r="T33" s="7" t="s">
        <v>3738</v>
      </c>
      <c r="U33" s="7" t="s">
        <v>3768</v>
      </c>
      <c r="V33" s="7" t="s">
        <v>844</v>
      </c>
      <c r="W33" s="7" t="s">
        <v>3306</v>
      </c>
      <c r="X33" s="7" t="s">
        <v>182</v>
      </c>
      <c r="Y33" s="7" t="s">
        <v>145</v>
      </c>
      <c r="Z33" s="7" t="s">
        <v>3767</v>
      </c>
      <c r="AA33" s="7" t="s">
        <v>29</v>
      </c>
      <c r="AB33" s="7" t="s">
        <v>3766</v>
      </c>
      <c r="AC33" s="7" t="s">
        <v>95</v>
      </c>
      <c r="AE33" s="7" t="s">
        <v>73</v>
      </c>
      <c r="AF33" s="7" t="s">
        <v>3769</v>
      </c>
      <c r="AG33" s="7" t="s">
        <v>3770</v>
      </c>
      <c r="AH33" s="7" t="s">
        <v>3771</v>
      </c>
      <c r="AI33" s="7" t="s">
        <v>3772</v>
      </c>
      <c r="AJ33" s="7" t="s">
        <v>3774</v>
      </c>
      <c r="AK33" s="7" t="s">
        <v>3775</v>
      </c>
      <c r="AL33" s="7" t="s">
        <v>762</v>
      </c>
      <c r="AM33" s="7" t="s">
        <v>3776</v>
      </c>
      <c r="AN33" s="7" t="s">
        <v>3473</v>
      </c>
      <c r="AO33" s="7" t="s">
        <v>3777</v>
      </c>
      <c r="AP33" s="7" t="s">
        <v>3778</v>
      </c>
      <c r="AQ33" s="7" t="s">
        <v>3779</v>
      </c>
      <c r="AR33" s="7" t="s">
        <v>4020</v>
      </c>
      <c r="AS33" s="7" t="s">
        <v>7979</v>
      </c>
      <c r="AT33" s="7" t="s">
        <v>723</v>
      </c>
      <c r="AU33" s="7" t="s">
        <v>3773</v>
      </c>
    </row>
    <row r="34" spans="1:47" x14ac:dyDescent="0.2">
      <c r="A34" s="7" t="s">
        <v>69</v>
      </c>
      <c r="B34" s="7" t="s">
        <v>90</v>
      </c>
      <c r="C34" s="7" t="s">
        <v>166</v>
      </c>
      <c r="D34" s="7" t="s">
        <v>296</v>
      </c>
      <c r="E34" s="7" t="s">
        <v>3784</v>
      </c>
      <c r="F34" s="7" t="s">
        <v>92</v>
      </c>
      <c r="G34" s="7" t="s">
        <v>421</v>
      </c>
      <c r="H34" s="7" t="s">
        <v>3787</v>
      </c>
      <c r="I34" s="7" t="s">
        <v>100</v>
      </c>
      <c r="J34" s="7" t="s">
        <v>21</v>
      </c>
      <c r="K34" s="7" t="s">
        <v>3787</v>
      </c>
      <c r="M34" s="7" t="s">
        <v>653</v>
      </c>
      <c r="N34" s="7" t="s">
        <v>3781</v>
      </c>
      <c r="O34" s="7" t="s">
        <v>3784</v>
      </c>
      <c r="P34" s="7" t="s">
        <v>3785</v>
      </c>
      <c r="Q34" s="7" t="s">
        <v>823</v>
      </c>
      <c r="R34" s="7" t="s">
        <v>266</v>
      </c>
      <c r="S34" s="7" t="s">
        <v>221</v>
      </c>
      <c r="T34" s="7" t="s">
        <v>3738</v>
      </c>
      <c r="U34" s="7" t="s">
        <v>3789</v>
      </c>
      <c r="V34" s="7" t="s">
        <v>3719</v>
      </c>
      <c r="W34" s="7" t="s">
        <v>309</v>
      </c>
      <c r="X34" s="7" t="s">
        <v>3750</v>
      </c>
      <c r="Y34" s="7" t="s">
        <v>35</v>
      </c>
      <c r="Z34" s="7" t="s">
        <v>3788</v>
      </c>
      <c r="AA34" s="7" t="s">
        <v>33</v>
      </c>
      <c r="AB34" s="7" t="s">
        <v>3786</v>
      </c>
      <c r="AC34" s="7" t="s">
        <v>3782</v>
      </c>
      <c r="AE34" s="7" t="s">
        <v>3790</v>
      </c>
      <c r="AF34" s="7" t="s">
        <v>74</v>
      </c>
      <c r="AG34" s="7" t="s">
        <v>3791</v>
      </c>
      <c r="AH34" s="7" t="s">
        <v>3321</v>
      </c>
      <c r="AI34" s="7" t="s">
        <v>3411</v>
      </c>
      <c r="AJ34" s="7" t="s">
        <v>3793</v>
      </c>
      <c r="AK34" s="7" t="s">
        <v>3472</v>
      </c>
      <c r="AL34" s="7" t="s">
        <v>3794</v>
      </c>
      <c r="AM34" s="7" t="s">
        <v>3429</v>
      </c>
      <c r="AN34" s="7" t="s">
        <v>671</v>
      </c>
      <c r="AO34" s="7" t="s">
        <v>3795</v>
      </c>
      <c r="AP34" s="7" t="s">
        <v>247</v>
      </c>
      <c r="AQ34" s="7" t="s">
        <v>847</v>
      </c>
      <c r="AR34" s="7" t="s">
        <v>7980</v>
      </c>
      <c r="AS34" s="7" t="s">
        <v>4029</v>
      </c>
      <c r="AT34" s="7" t="s">
        <v>4220</v>
      </c>
      <c r="AU34" s="7" t="s">
        <v>3792</v>
      </c>
    </row>
    <row r="35" spans="1:47" x14ac:dyDescent="0.2">
      <c r="A35" s="7" t="s">
        <v>828</v>
      </c>
      <c r="B35" s="7" t="s">
        <v>3396</v>
      </c>
      <c r="C35" s="7" t="s">
        <v>168</v>
      </c>
      <c r="D35" s="7" t="s">
        <v>3811</v>
      </c>
      <c r="E35" s="7" t="s">
        <v>322</v>
      </c>
      <c r="F35" s="7" t="s">
        <v>34</v>
      </c>
      <c r="G35" s="7" t="s">
        <v>15</v>
      </c>
      <c r="H35" s="7" t="s">
        <v>365</v>
      </c>
      <c r="I35" s="7" t="s">
        <v>3741</v>
      </c>
      <c r="J35" s="7" t="s">
        <v>3787</v>
      </c>
      <c r="K35" s="7" t="s">
        <v>365</v>
      </c>
      <c r="M35" s="7" t="s">
        <v>232</v>
      </c>
      <c r="N35" s="7" t="s">
        <v>3796</v>
      </c>
      <c r="O35" s="7" t="s">
        <v>3797</v>
      </c>
      <c r="P35" s="7" t="s">
        <v>3798</v>
      </c>
      <c r="Q35" s="7" t="s">
        <v>3799</v>
      </c>
      <c r="R35" s="7" t="s">
        <v>187</v>
      </c>
      <c r="S35" s="7" t="s">
        <v>3800</v>
      </c>
      <c r="T35" s="7" t="s">
        <v>3738</v>
      </c>
      <c r="U35" s="7" t="s">
        <v>3738</v>
      </c>
      <c r="V35" s="7" t="s">
        <v>94</v>
      </c>
      <c r="W35" s="7" t="s">
        <v>3802</v>
      </c>
      <c r="X35" s="7" t="s">
        <v>708</v>
      </c>
      <c r="Y35" s="7" t="s">
        <v>119</v>
      </c>
      <c r="Z35" s="7" t="s">
        <v>709</v>
      </c>
      <c r="AA35" s="7" t="s">
        <v>30</v>
      </c>
      <c r="AB35" s="7" t="s">
        <v>3801</v>
      </c>
      <c r="AC35" s="7" t="s">
        <v>870</v>
      </c>
      <c r="AE35" s="7" t="s">
        <v>119</v>
      </c>
      <c r="AF35" s="7" t="s">
        <v>3803</v>
      </c>
      <c r="AG35" s="7" t="s">
        <v>3804</v>
      </c>
      <c r="AH35" s="7" t="s">
        <v>3550</v>
      </c>
      <c r="AI35" s="7" t="s">
        <v>3805</v>
      </c>
      <c r="AJ35" s="7" t="s">
        <v>735</v>
      </c>
      <c r="AK35" s="7" t="s">
        <v>3807</v>
      </c>
      <c r="AL35" s="7" t="s">
        <v>3808</v>
      </c>
      <c r="AM35" s="7" t="s">
        <v>3305</v>
      </c>
      <c r="AN35" s="7" t="s">
        <v>3809</v>
      </c>
      <c r="AO35" s="7" t="s">
        <v>10</v>
      </c>
      <c r="AP35" s="7" t="s">
        <v>3419</v>
      </c>
      <c r="AQ35" s="7" t="s">
        <v>3810</v>
      </c>
      <c r="AR35" s="7" t="s">
        <v>7981</v>
      </c>
      <c r="AS35" s="7" t="s">
        <v>7982</v>
      </c>
      <c r="AT35" s="7" t="s">
        <v>3463</v>
      </c>
      <c r="AU35" s="7" t="s">
        <v>3806</v>
      </c>
    </row>
    <row r="36" spans="1:47" x14ac:dyDescent="0.2">
      <c r="A36" s="7" t="s">
        <v>3824</v>
      </c>
      <c r="B36" s="7" t="s">
        <v>3823</v>
      </c>
      <c r="C36" s="7" t="s">
        <v>3825</v>
      </c>
      <c r="D36" s="7" t="s">
        <v>97</v>
      </c>
      <c r="E36" s="7" t="s">
        <v>3361</v>
      </c>
      <c r="F36" s="7" t="s">
        <v>35</v>
      </c>
      <c r="G36" s="7" t="s">
        <v>3741</v>
      </c>
      <c r="H36" s="7" t="s">
        <v>436</v>
      </c>
      <c r="I36" s="7" t="s">
        <v>799</v>
      </c>
      <c r="J36" s="7" t="s">
        <v>365</v>
      </c>
      <c r="K36" s="7" t="s">
        <v>436</v>
      </c>
      <c r="M36" s="7" t="s">
        <v>469</v>
      </c>
      <c r="N36" s="7" t="s">
        <v>3812</v>
      </c>
      <c r="O36" s="7" t="s">
        <v>3680</v>
      </c>
      <c r="P36" s="7" t="s">
        <v>3519</v>
      </c>
      <c r="Q36" s="7" t="s">
        <v>282</v>
      </c>
      <c r="R36" s="7" t="s">
        <v>3736</v>
      </c>
      <c r="S36" s="7" t="s">
        <v>3703</v>
      </c>
      <c r="T36" s="7" t="s">
        <v>3738</v>
      </c>
      <c r="U36" s="7" t="s">
        <v>3738</v>
      </c>
      <c r="V36" s="7" t="s">
        <v>3738</v>
      </c>
      <c r="W36" s="7" t="s">
        <v>3816</v>
      </c>
      <c r="X36" s="7" t="s">
        <v>136</v>
      </c>
      <c r="Y36" s="7" t="s">
        <v>788</v>
      </c>
      <c r="Z36" s="7" t="s">
        <v>18</v>
      </c>
      <c r="AA36" s="7" t="s">
        <v>3814</v>
      </c>
      <c r="AB36" s="7" t="s">
        <v>3815</v>
      </c>
      <c r="AC36" s="7" t="s">
        <v>3704</v>
      </c>
      <c r="AE36" s="7" t="s">
        <v>3658</v>
      </c>
      <c r="AF36" s="7" t="s">
        <v>769</v>
      </c>
      <c r="AG36" s="7" t="s">
        <v>138</v>
      </c>
      <c r="AH36" s="7" t="s">
        <v>3746</v>
      </c>
      <c r="AI36" s="7" t="s">
        <v>1033</v>
      </c>
      <c r="AJ36" s="7" t="s">
        <v>3817</v>
      </c>
      <c r="AK36" s="7" t="s">
        <v>3818</v>
      </c>
      <c r="AL36" s="7" t="s">
        <v>3819</v>
      </c>
      <c r="AM36" s="7" t="s">
        <v>3820</v>
      </c>
      <c r="AN36" s="7" t="s">
        <v>3821</v>
      </c>
      <c r="AO36" s="7" t="s">
        <v>285</v>
      </c>
      <c r="AP36" s="7" t="s">
        <v>3822</v>
      </c>
      <c r="AQ36" s="7" t="s">
        <v>3653</v>
      </c>
      <c r="AR36" s="7" t="s">
        <v>3831</v>
      </c>
      <c r="AS36" s="7" t="s">
        <v>4289</v>
      </c>
      <c r="AT36" s="7" t="s">
        <v>4104</v>
      </c>
      <c r="AU36" s="7" t="s">
        <v>3371</v>
      </c>
    </row>
    <row r="37" spans="1:47" x14ac:dyDescent="0.2">
      <c r="A37" s="7" t="s">
        <v>3840</v>
      </c>
      <c r="B37" s="7" t="s">
        <v>3720</v>
      </c>
      <c r="C37" s="7" t="s">
        <v>170</v>
      </c>
      <c r="D37" s="7" t="s">
        <v>74</v>
      </c>
      <c r="E37" s="7" t="s">
        <v>3358</v>
      </c>
      <c r="F37" s="7" t="s">
        <v>36</v>
      </c>
      <c r="G37" s="7" t="s">
        <v>799</v>
      </c>
      <c r="H37" s="7" t="s">
        <v>3828</v>
      </c>
      <c r="I37" s="7" t="s">
        <v>21</v>
      </c>
      <c r="J37" s="7" t="s">
        <v>436</v>
      </c>
      <c r="K37" s="7" t="s">
        <v>3828</v>
      </c>
      <c r="M37" s="7" t="s">
        <v>3343</v>
      </c>
      <c r="N37" s="7" t="s">
        <v>3826</v>
      </c>
      <c r="O37" s="7" t="s">
        <v>318</v>
      </c>
      <c r="P37" s="7" t="s">
        <v>77</v>
      </c>
      <c r="Q37" s="7" t="s">
        <v>701</v>
      </c>
      <c r="R37" s="7" t="s">
        <v>3600</v>
      </c>
      <c r="S37" s="7" t="s">
        <v>65</v>
      </c>
      <c r="T37" s="7" t="s">
        <v>3738</v>
      </c>
      <c r="U37" s="7" t="s">
        <v>3738</v>
      </c>
      <c r="V37" s="7" t="s">
        <v>3738</v>
      </c>
      <c r="W37" s="7" t="s">
        <v>3829</v>
      </c>
      <c r="X37" s="7" t="s">
        <v>178</v>
      </c>
      <c r="Y37" s="7" t="s">
        <v>364</v>
      </c>
      <c r="Z37" s="7" t="s">
        <v>24</v>
      </c>
      <c r="AA37" s="7" t="s">
        <v>3544</v>
      </c>
      <c r="AB37" s="7" t="s">
        <v>3827</v>
      </c>
      <c r="AC37" s="7" t="s">
        <v>86</v>
      </c>
      <c r="AE37" s="7" t="s">
        <v>3830</v>
      </c>
      <c r="AF37" s="7" t="s">
        <v>3831</v>
      </c>
      <c r="AG37" s="7" t="s">
        <v>736</v>
      </c>
      <c r="AH37" s="7" t="s">
        <v>3353</v>
      </c>
      <c r="AI37" s="7" t="s">
        <v>3832</v>
      </c>
      <c r="AJ37" s="7" t="s">
        <v>3834</v>
      </c>
      <c r="AK37" s="7" t="s">
        <v>3835</v>
      </c>
      <c r="AL37" s="7" t="s">
        <v>3836</v>
      </c>
      <c r="AM37" s="7" t="s">
        <v>3316</v>
      </c>
      <c r="AN37" s="7" t="s">
        <v>3837</v>
      </c>
      <c r="AO37" s="7" t="s">
        <v>3838</v>
      </c>
      <c r="AP37" s="7" t="s">
        <v>3839</v>
      </c>
      <c r="AQ37" s="7" t="s">
        <v>3423</v>
      </c>
      <c r="AR37" s="7" t="s">
        <v>3365</v>
      </c>
      <c r="AS37" s="7" t="s">
        <v>7983</v>
      </c>
      <c r="AT37" s="7" t="s">
        <v>6539</v>
      </c>
      <c r="AU37" s="7" t="s">
        <v>3833</v>
      </c>
    </row>
    <row r="38" spans="1:47" x14ac:dyDescent="0.2">
      <c r="A38" s="7" t="s">
        <v>3855</v>
      </c>
      <c r="B38" s="7" t="s">
        <v>3854</v>
      </c>
      <c r="C38" s="7" t="s">
        <v>87</v>
      </c>
      <c r="D38" s="7" t="s">
        <v>23</v>
      </c>
      <c r="E38" s="7" t="s">
        <v>3589</v>
      </c>
      <c r="F38" s="7" t="s">
        <v>3399</v>
      </c>
      <c r="G38" s="7" t="s">
        <v>21</v>
      </c>
      <c r="H38" s="7" t="s">
        <v>19</v>
      </c>
      <c r="I38" s="7" t="s">
        <v>3787</v>
      </c>
      <c r="J38" s="7" t="s">
        <v>3828</v>
      </c>
      <c r="K38" s="7" t="s">
        <v>19</v>
      </c>
      <c r="M38" s="7" t="s">
        <v>3841</v>
      </c>
      <c r="N38" s="7" t="s">
        <v>941</v>
      </c>
      <c r="O38" s="7" t="s">
        <v>323</v>
      </c>
      <c r="P38" s="7" t="s">
        <v>3844</v>
      </c>
      <c r="Q38" s="7" t="s">
        <v>422</v>
      </c>
      <c r="R38" s="7" t="s">
        <v>217</v>
      </c>
      <c r="S38" s="7" t="s">
        <v>3845</v>
      </c>
      <c r="T38" s="7" t="s">
        <v>3738</v>
      </c>
      <c r="U38" s="7" t="s">
        <v>3738</v>
      </c>
      <c r="V38" s="7" t="s">
        <v>3738</v>
      </c>
      <c r="W38" s="7" t="s">
        <v>693</v>
      </c>
      <c r="X38" s="7" t="s">
        <v>248</v>
      </c>
      <c r="Y38" s="7" t="s">
        <v>282</v>
      </c>
      <c r="Z38" s="7" t="s">
        <v>3780</v>
      </c>
      <c r="AA38" s="7" t="s">
        <v>3846</v>
      </c>
      <c r="AB38" s="7" t="s">
        <v>292</v>
      </c>
      <c r="AC38" s="7" t="s">
        <v>3842</v>
      </c>
      <c r="AE38" s="7" t="s">
        <v>3371</v>
      </c>
      <c r="AF38" s="7" t="s">
        <v>3523</v>
      </c>
      <c r="AG38" s="7" t="s">
        <v>3847</v>
      </c>
      <c r="AH38" s="7" t="s">
        <v>3811</v>
      </c>
      <c r="AI38" s="7" t="s">
        <v>3316</v>
      </c>
      <c r="AJ38" s="7" t="s">
        <v>3849</v>
      </c>
      <c r="AK38" s="7" t="s">
        <v>3850</v>
      </c>
      <c r="AL38" s="7" t="s">
        <v>49</v>
      </c>
      <c r="AM38" s="7" t="s">
        <v>14</v>
      </c>
      <c r="AN38" s="7" t="s">
        <v>3851</v>
      </c>
      <c r="AO38" s="7" t="s">
        <v>3852</v>
      </c>
      <c r="AP38" s="7" t="s">
        <v>3853</v>
      </c>
      <c r="AQ38" s="7" t="s">
        <v>3745</v>
      </c>
      <c r="AR38" s="7" t="s">
        <v>7984</v>
      </c>
      <c r="AS38" s="7" t="s">
        <v>3377</v>
      </c>
      <c r="AT38" s="7" t="s">
        <v>7949</v>
      </c>
      <c r="AU38" s="7" t="s">
        <v>3848</v>
      </c>
    </row>
    <row r="39" spans="1:47" x14ac:dyDescent="0.2">
      <c r="A39" s="7" t="s">
        <v>3871</v>
      </c>
      <c r="B39" s="7" t="s">
        <v>3870</v>
      </c>
      <c r="C39" s="7" t="s">
        <v>173</v>
      </c>
      <c r="D39" s="7" t="s">
        <v>3872</v>
      </c>
      <c r="E39" s="7" t="s">
        <v>3873</v>
      </c>
      <c r="F39" s="7" t="s">
        <v>3404</v>
      </c>
      <c r="G39" s="7" t="s">
        <v>3787</v>
      </c>
      <c r="H39" s="7" t="s">
        <v>17</v>
      </c>
      <c r="I39" s="7" t="s">
        <v>365</v>
      </c>
      <c r="J39" s="7" t="s">
        <v>19</v>
      </c>
      <c r="K39" s="7" t="s">
        <v>17</v>
      </c>
      <c r="M39" s="7" t="s">
        <v>3856</v>
      </c>
      <c r="N39" s="7" t="s">
        <v>3857</v>
      </c>
      <c r="O39" s="7" t="s">
        <v>331</v>
      </c>
      <c r="P39" s="7" t="s">
        <v>129</v>
      </c>
      <c r="Q39" s="7" t="s">
        <v>3751</v>
      </c>
      <c r="R39" s="7" t="s">
        <v>33</v>
      </c>
      <c r="S39" s="7" t="s">
        <v>843</v>
      </c>
      <c r="T39" s="7" t="s">
        <v>3738</v>
      </c>
      <c r="U39" s="7" t="s">
        <v>3738</v>
      </c>
      <c r="V39" s="7" t="s">
        <v>3738</v>
      </c>
      <c r="W39" s="7" t="s">
        <v>423</v>
      </c>
      <c r="X39" s="7" t="s">
        <v>377</v>
      </c>
      <c r="Y39" s="7" t="s">
        <v>959</v>
      </c>
      <c r="Z39" s="7" t="s">
        <v>99</v>
      </c>
      <c r="AA39" s="7" t="s">
        <v>3859</v>
      </c>
      <c r="AB39" s="7" t="s">
        <v>3860</v>
      </c>
      <c r="AC39" s="7" t="s">
        <v>3858</v>
      </c>
      <c r="AE39" s="7" t="s">
        <v>3861</v>
      </c>
      <c r="AF39" s="7" t="s">
        <v>3508</v>
      </c>
      <c r="AG39" s="7" t="s">
        <v>3862</v>
      </c>
      <c r="AH39" s="7" t="s">
        <v>3863</v>
      </c>
      <c r="AI39" s="7" t="s">
        <v>3864</v>
      </c>
      <c r="AJ39" s="7" t="s">
        <v>33</v>
      </c>
      <c r="AK39" s="7" t="s">
        <v>3866</v>
      </c>
      <c r="AL39" s="7" t="s">
        <v>747</v>
      </c>
      <c r="AM39" s="7" t="s">
        <v>3867</v>
      </c>
      <c r="AN39" s="7" t="s">
        <v>3723</v>
      </c>
      <c r="AO39" s="7" t="s">
        <v>3868</v>
      </c>
      <c r="AP39" s="7" t="s">
        <v>3869</v>
      </c>
      <c r="AQ39" s="7" t="s">
        <v>170</v>
      </c>
      <c r="AR39" s="7" t="s">
        <v>3944</v>
      </c>
      <c r="AS39" s="7" t="s">
        <v>7985</v>
      </c>
      <c r="AT39" s="7" t="s">
        <v>7950</v>
      </c>
      <c r="AU39" s="7" t="s">
        <v>3865</v>
      </c>
    </row>
    <row r="40" spans="1:47" x14ac:dyDescent="0.2">
      <c r="A40" s="7" t="s">
        <v>3377</v>
      </c>
      <c r="B40" s="7" t="s">
        <v>3892</v>
      </c>
      <c r="C40" s="7" t="s">
        <v>174</v>
      </c>
      <c r="D40" s="7" t="s">
        <v>3496</v>
      </c>
      <c r="E40" s="7" t="s">
        <v>3634</v>
      </c>
      <c r="F40" s="7" t="s">
        <v>445</v>
      </c>
      <c r="G40" s="7" t="s">
        <v>365</v>
      </c>
      <c r="H40" s="7" t="s">
        <v>70</v>
      </c>
      <c r="I40" s="7" t="s">
        <v>436</v>
      </c>
      <c r="J40" s="7" t="s">
        <v>17</v>
      </c>
      <c r="K40" s="7" t="s">
        <v>70</v>
      </c>
      <c r="M40" s="7" t="s">
        <v>3874</v>
      </c>
      <c r="N40" s="7" t="s">
        <v>3875</v>
      </c>
      <c r="O40" s="7" t="s">
        <v>332</v>
      </c>
      <c r="P40" s="7" t="s">
        <v>93</v>
      </c>
      <c r="Q40" s="7" t="s">
        <v>3876</v>
      </c>
      <c r="R40" s="7" t="s">
        <v>3649</v>
      </c>
      <c r="S40" s="7" t="s">
        <v>3738</v>
      </c>
      <c r="T40" s="7" t="s">
        <v>3738</v>
      </c>
      <c r="U40" s="7" t="s">
        <v>3738</v>
      </c>
      <c r="V40" s="7" t="s">
        <v>3738</v>
      </c>
      <c r="W40" s="7" t="s">
        <v>3879</v>
      </c>
      <c r="X40" s="7" t="s">
        <v>3305</v>
      </c>
      <c r="Y40" s="7" t="s">
        <v>3798</v>
      </c>
      <c r="Z40" s="7" t="s">
        <v>3880</v>
      </c>
      <c r="AA40" s="7" t="s">
        <v>3877</v>
      </c>
      <c r="AB40" s="7" t="s">
        <v>3878</v>
      </c>
      <c r="AC40" s="7" t="s">
        <v>669</v>
      </c>
      <c r="AE40" s="7" t="s">
        <v>3881</v>
      </c>
      <c r="AF40" s="7" t="s">
        <v>3882</v>
      </c>
      <c r="AG40" s="7" t="s">
        <v>3883</v>
      </c>
      <c r="AH40" s="7" t="s">
        <v>3610</v>
      </c>
      <c r="AI40" s="7" t="s">
        <v>777</v>
      </c>
      <c r="AJ40" s="7" t="s">
        <v>3884</v>
      </c>
      <c r="AK40" s="7" t="s">
        <v>3885</v>
      </c>
      <c r="AL40" s="7" t="s">
        <v>3886</v>
      </c>
      <c r="AM40" s="7" t="s">
        <v>3887</v>
      </c>
      <c r="AN40" s="7" t="s">
        <v>3888</v>
      </c>
      <c r="AO40" s="7" t="s">
        <v>3889</v>
      </c>
      <c r="AP40" s="7" t="s">
        <v>3890</v>
      </c>
      <c r="AQ40" s="7" t="s">
        <v>3891</v>
      </c>
      <c r="AR40" s="7" t="s">
        <v>7986</v>
      </c>
      <c r="AS40" s="7" t="s">
        <v>7987</v>
      </c>
      <c r="AT40" s="7" t="s">
        <v>7951</v>
      </c>
      <c r="AU40" s="7" t="s">
        <v>3327</v>
      </c>
    </row>
    <row r="41" spans="1:47" x14ac:dyDescent="0.2">
      <c r="A41" s="7" t="s">
        <v>3525</v>
      </c>
      <c r="B41" s="7" t="s">
        <v>3903</v>
      </c>
      <c r="C41" s="7" t="s">
        <v>177</v>
      </c>
      <c r="D41" s="7" t="s">
        <v>71</v>
      </c>
      <c r="E41" s="7" t="s">
        <v>323</v>
      </c>
      <c r="F41" s="7" t="s">
        <v>40</v>
      </c>
      <c r="G41" s="7" t="s">
        <v>436</v>
      </c>
      <c r="H41" s="7" t="s">
        <v>296</v>
      </c>
      <c r="I41" s="7" t="s">
        <v>3828</v>
      </c>
      <c r="J41" s="7" t="s">
        <v>70</v>
      </c>
      <c r="K41" s="7" t="s">
        <v>296</v>
      </c>
      <c r="M41" s="7" t="s">
        <v>3893</v>
      </c>
      <c r="N41" s="7" t="s">
        <v>3444</v>
      </c>
      <c r="O41" s="7" t="s">
        <v>326</v>
      </c>
      <c r="P41" s="7" t="s">
        <v>3741</v>
      </c>
      <c r="Q41" s="7" t="s">
        <v>3894</v>
      </c>
      <c r="R41" s="7" t="s">
        <v>3633</v>
      </c>
      <c r="S41" s="7" t="s">
        <v>3738</v>
      </c>
      <c r="T41" s="7" t="s">
        <v>3738</v>
      </c>
      <c r="U41" s="7" t="s">
        <v>3738</v>
      </c>
      <c r="V41" s="7" t="s">
        <v>3738</v>
      </c>
      <c r="W41" s="7" t="s">
        <v>3896</v>
      </c>
      <c r="X41" s="7" t="s">
        <v>56</v>
      </c>
      <c r="Y41" s="7" t="s">
        <v>102</v>
      </c>
      <c r="Z41" s="7" t="s">
        <v>10</v>
      </c>
      <c r="AA41" s="7" t="s">
        <v>782</v>
      </c>
      <c r="AB41" s="7" t="s">
        <v>3895</v>
      </c>
      <c r="AC41" s="7" t="s">
        <v>9</v>
      </c>
      <c r="AE41" s="7" t="s">
        <v>3726</v>
      </c>
      <c r="AF41" s="7" t="s">
        <v>3897</v>
      </c>
      <c r="AG41" s="7" t="s">
        <v>3795</v>
      </c>
      <c r="AH41" s="7" t="s">
        <v>56</v>
      </c>
      <c r="AI41" s="7" t="s">
        <v>3898</v>
      </c>
      <c r="AJ41" s="7" t="s">
        <v>3899</v>
      </c>
      <c r="AK41" s="7" t="s">
        <v>3900</v>
      </c>
      <c r="AL41" s="7" t="s">
        <v>877</v>
      </c>
      <c r="AM41" s="7" t="s">
        <v>3714</v>
      </c>
      <c r="AN41" s="7" t="s">
        <v>3819</v>
      </c>
      <c r="AO41" s="7" t="s">
        <v>3901</v>
      </c>
      <c r="AP41" s="7" t="s">
        <v>3902</v>
      </c>
      <c r="AQ41" s="7" t="s">
        <v>777</v>
      </c>
      <c r="AR41" s="7" t="s">
        <v>3317</v>
      </c>
      <c r="AS41" s="7" t="s">
        <v>7988</v>
      </c>
      <c r="AT41" s="7" t="s">
        <v>102</v>
      </c>
      <c r="AU41" s="7" t="s">
        <v>3391</v>
      </c>
    </row>
    <row r="42" spans="1:47" x14ac:dyDescent="0.2">
      <c r="A42" s="7" t="s">
        <v>3735</v>
      </c>
      <c r="B42" s="7" t="s">
        <v>3733</v>
      </c>
      <c r="C42" s="7" t="s">
        <v>3675</v>
      </c>
      <c r="D42" s="7" t="s">
        <v>77</v>
      </c>
      <c r="E42" s="7" t="s">
        <v>3915</v>
      </c>
      <c r="F42" s="7" t="s">
        <v>111</v>
      </c>
      <c r="G42" s="7" t="s">
        <v>3828</v>
      </c>
      <c r="H42" s="7" t="s">
        <v>42</v>
      </c>
      <c r="I42" s="7" t="s">
        <v>19</v>
      </c>
      <c r="J42" s="7" t="s">
        <v>352</v>
      </c>
      <c r="K42" s="7" t="s">
        <v>42</v>
      </c>
      <c r="M42" s="7" t="s">
        <v>809</v>
      </c>
      <c r="N42" s="7" t="s">
        <v>3738</v>
      </c>
      <c r="O42" s="7" t="s">
        <v>3555</v>
      </c>
      <c r="P42" s="7" t="s">
        <v>72</v>
      </c>
      <c r="Q42" s="7" t="s">
        <v>3637</v>
      </c>
      <c r="R42" s="7" t="s">
        <v>3906</v>
      </c>
      <c r="S42" s="7" t="s">
        <v>3738</v>
      </c>
      <c r="T42" s="7" t="s">
        <v>3738</v>
      </c>
      <c r="U42" s="7" t="s">
        <v>3738</v>
      </c>
      <c r="V42" s="7" t="s">
        <v>3738</v>
      </c>
      <c r="W42" s="7" t="s">
        <v>3597</v>
      </c>
      <c r="X42" s="7" t="s">
        <v>154</v>
      </c>
      <c r="Y42" s="7" t="s">
        <v>16</v>
      </c>
      <c r="Z42" s="7" t="s">
        <v>20</v>
      </c>
      <c r="AA42" s="7" t="s">
        <v>3907</v>
      </c>
      <c r="AB42" s="7" t="s">
        <v>3689</v>
      </c>
      <c r="AC42" s="7" t="s">
        <v>3904</v>
      </c>
      <c r="AE42" s="7" t="s">
        <v>3908</v>
      </c>
      <c r="AF42" s="7" t="s">
        <v>3909</v>
      </c>
      <c r="AG42" s="7" t="s">
        <v>167</v>
      </c>
      <c r="AH42" s="7" t="s">
        <v>49</v>
      </c>
      <c r="AI42" s="7" t="s">
        <v>3910</v>
      </c>
      <c r="AJ42" s="7" t="s">
        <v>49</v>
      </c>
      <c r="AK42" s="7" t="s">
        <v>3912</v>
      </c>
      <c r="AL42" s="7" t="s">
        <v>3450</v>
      </c>
      <c r="AM42" s="7" t="s">
        <v>3822</v>
      </c>
      <c r="AN42" s="7" t="s">
        <v>3913</v>
      </c>
      <c r="AO42" s="7" t="s">
        <v>3914</v>
      </c>
      <c r="AP42" s="7" t="s">
        <v>138</v>
      </c>
      <c r="AQ42" s="7" t="s">
        <v>1033</v>
      </c>
      <c r="AR42" s="7" t="s">
        <v>3691</v>
      </c>
      <c r="AS42" s="7" t="s">
        <v>3893</v>
      </c>
      <c r="AT42" s="7" t="s">
        <v>5203</v>
      </c>
      <c r="AU42" s="7" t="s">
        <v>3911</v>
      </c>
    </row>
    <row r="43" spans="1:47" x14ac:dyDescent="0.2">
      <c r="A43" s="7" t="s">
        <v>3870</v>
      </c>
      <c r="B43" s="7" t="s">
        <v>3738</v>
      </c>
      <c r="C43" s="7" t="s">
        <v>178</v>
      </c>
      <c r="D43" s="7" t="s">
        <v>62</v>
      </c>
      <c r="E43" s="7" t="s">
        <v>324</v>
      </c>
      <c r="F43" s="7" t="s">
        <v>3741</v>
      </c>
      <c r="G43" s="7" t="s">
        <v>19</v>
      </c>
      <c r="H43" s="7" t="s">
        <v>754</v>
      </c>
      <c r="I43" s="7" t="s">
        <v>17</v>
      </c>
      <c r="J43" s="7" t="s">
        <v>296</v>
      </c>
      <c r="K43" s="7" t="s">
        <v>754</v>
      </c>
      <c r="M43" s="7" t="s">
        <v>145</v>
      </c>
      <c r="N43" s="7" t="s">
        <v>3738</v>
      </c>
      <c r="O43" s="7" t="s">
        <v>3580</v>
      </c>
      <c r="P43" s="7" t="s">
        <v>87</v>
      </c>
      <c r="Q43" s="7" t="s">
        <v>3722</v>
      </c>
      <c r="R43" s="7" t="s">
        <v>821</v>
      </c>
      <c r="S43" s="7" t="s">
        <v>3738</v>
      </c>
      <c r="T43" s="7" t="s">
        <v>3738</v>
      </c>
      <c r="U43" s="7" t="s">
        <v>3738</v>
      </c>
      <c r="V43" s="7" t="s">
        <v>3738</v>
      </c>
      <c r="W43" s="7" t="s">
        <v>714</v>
      </c>
      <c r="X43" s="7" t="s">
        <v>168</v>
      </c>
      <c r="Y43" s="7" t="s">
        <v>104</v>
      </c>
      <c r="Z43" s="7" t="s">
        <v>3919</v>
      </c>
      <c r="AA43" s="7" t="s">
        <v>3917</v>
      </c>
      <c r="AB43" s="7" t="s">
        <v>3918</v>
      </c>
      <c r="AC43" s="7" t="s">
        <v>15</v>
      </c>
      <c r="AE43" s="7" t="s">
        <v>3353</v>
      </c>
      <c r="AF43" s="7" t="s">
        <v>3355</v>
      </c>
      <c r="AG43" s="7" t="s">
        <v>3920</v>
      </c>
      <c r="AH43" s="7" t="s">
        <v>3921</v>
      </c>
      <c r="AI43" s="7" t="s">
        <v>3922</v>
      </c>
      <c r="AJ43" s="7" t="s">
        <v>3455</v>
      </c>
      <c r="AK43" s="7" t="s">
        <v>3924</v>
      </c>
      <c r="AL43" s="7" t="s">
        <v>3504</v>
      </c>
      <c r="AM43" s="7" t="s">
        <v>305</v>
      </c>
      <c r="AN43" s="7" t="s">
        <v>3925</v>
      </c>
      <c r="AO43" s="7" t="s">
        <v>3926</v>
      </c>
      <c r="AP43" s="7" t="s">
        <v>74</v>
      </c>
      <c r="AQ43" s="7" t="s">
        <v>3927</v>
      </c>
      <c r="AR43" s="7" t="s">
        <v>82</v>
      </c>
      <c r="AS43" s="7" t="s">
        <v>6462</v>
      </c>
      <c r="AT43" s="7" t="s">
        <v>7952</v>
      </c>
      <c r="AU43" s="7" t="s">
        <v>3923</v>
      </c>
    </row>
    <row r="44" spans="1:47" x14ac:dyDescent="0.2">
      <c r="A44" s="7" t="s">
        <v>3498</v>
      </c>
      <c r="B44" s="7" t="s">
        <v>3738</v>
      </c>
      <c r="C44" s="7" t="s">
        <v>181</v>
      </c>
      <c r="D44" s="7" t="s">
        <v>3944</v>
      </c>
      <c r="E44" s="7" t="s">
        <v>3668</v>
      </c>
      <c r="F44" s="7" t="s">
        <v>3880</v>
      </c>
      <c r="G44" s="7" t="s">
        <v>17</v>
      </c>
      <c r="H44" s="7" t="s">
        <v>3558</v>
      </c>
      <c r="I44" s="7" t="s">
        <v>70</v>
      </c>
      <c r="J44" s="7" t="s">
        <v>42</v>
      </c>
      <c r="K44" s="7" t="s">
        <v>3558</v>
      </c>
      <c r="M44" s="7" t="s">
        <v>32</v>
      </c>
      <c r="N44" s="7" t="s">
        <v>3738</v>
      </c>
      <c r="O44" s="7" t="s">
        <v>3929</v>
      </c>
      <c r="P44" s="7" t="s">
        <v>768</v>
      </c>
      <c r="Q44" s="7" t="s">
        <v>3930</v>
      </c>
      <c r="R44" s="7" t="s">
        <v>3931</v>
      </c>
      <c r="S44" s="7" t="s">
        <v>3738</v>
      </c>
      <c r="T44" s="7" t="s">
        <v>3738</v>
      </c>
      <c r="U44" s="7" t="s">
        <v>3738</v>
      </c>
      <c r="V44" s="7" t="s">
        <v>3738</v>
      </c>
      <c r="W44" s="7" t="s">
        <v>3933</v>
      </c>
      <c r="X44" s="7" t="s">
        <v>197</v>
      </c>
      <c r="Y44" s="7" t="s">
        <v>21</v>
      </c>
      <c r="Z44" s="7" t="s">
        <v>3378</v>
      </c>
      <c r="AA44" s="7" t="s">
        <v>3724</v>
      </c>
      <c r="AB44" s="7" t="s">
        <v>3932</v>
      </c>
      <c r="AC44" s="7" t="s">
        <v>3928</v>
      </c>
      <c r="AE44" s="7" t="s">
        <v>3934</v>
      </c>
      <c r="AF44" s="7" t="s">
        <v>3935</v>
      </c>
      <c r="AG44" s="7" t="s">
        <v>3936</v>
      </c>
      <c r="AH44" s="7" t="s">
        <v>3678</v>
      </c>
      <c r="AI44" s="7" t="s">
        <v>3937</v>
      </c>
      <c r="AJ44" s="7" t="s">
        <v>3939</v>
      </c>
      <c r="AK44" s="7" t="s">
        <v>3940</v>
      </c>
      <c r="AL44" s="7" t="s">
        <v>3837</v>
      </c>
      <c r="AM44" s="7" t="s">
        <v>3530</v>
      </c>
      <c r="AN44" s="7" t="s">
        <v>3941</v>
      </c>
      <c r="AO44" s="7" t="s">
        <v>3942</v>
      </c>
      <c r="AP44" s="7" t="s">
        <v>198</v>
      </c>
      <c r="AQ44" s="7" t="s">
        <v>3943</v>
      </c>
      <c r="AR44" s="7" t="s">
        <v>3502</v>
      </c>
      <c r="AS44" s="7" t="s">
        <v>6430</v>
      </c>
      <c r="AT44" s="7" t="s">
        <v>4491</v>
      </c>
      <c r="AU44" s="7" t="s">
        <v>3938</v>
      </c>
    </row>
    <row r="45" spans="1:47" x14ac:dyDescent="0.2">
      <c r="A45" s="7" t="s">
        <v>3960</v>
      </c>
      <c r="B45" s="7" t="s">
        <v>3738</v>
      </c>
      <c r="C45" s="7" t="s">
        <v>3847</v>
      </c>
      <c r="D45" s="7" t="s">
        <v>3754</v>
      </c>
      <c r="E45" s="7" t="s">
        <v>325</v>
      </c>
      <c r="F45" s="7" t="s">
        <v>41</v>
      </c>
      <c r="G45" s="7" t="s">
        <v>70</v>
      </c>
      <c r="H45" s="7" t="s">
        <v>3560</v>
      </c>
      <c r="I45" s="7" t="s">
        <v>296</v>
      </c>
      <c r="J45" s="7" t="s">
        <v>754</v>
      </c>
      <c r="K45" s="7" t="s">
        <v>3560</v>
      </c>
      <c r="M45" s="7" t="s">
        <v>3600</v>
      </c>
      <c r="N45" s="7" t="s">
        <v>3738</v>
      </c>
      <c r="O45" s="7" t="s">
        <v>328</v>
      </c>
      <c r="P45" s="7" t="s">
        <v>3946</v>
      </c>
      <c r="Q45" s="7" t="s">
        <v>806</v>
      </c>
      <c r="R45" s="7" t="s">
        <v>3947</v>
      </c>
      <c r="S45" s="7" t="s">
        <v>3738</v>
      </c>
      <c r="T45" s="7" t="s">
        <v>3738</v>
      </c>
      <c r="U45" s="7" t="s">
        <v>3738</v>
      </c>
      <c r="V45" s="7" t="s">
        <v>3738</v>
      </c>
      <c r="W45" s="7" t="s">
        <v>3710</v>
      </c>
      <c r="X45" s="7" t="s">
        <v>3675</v>
      </c>
      <c r="Y45" s="7" t="s">
        <v>83</v>
      </c>
      <c r="Z45" s="7" t="s">
        <v>3741</v>
      </c>
      <c r="AA45" s="7" t="s">
        <v>3948</v>
      </c>
      <c r="AB45" s="7" t="s">
        <v>3949</v>
      </c>
      <c r="AC45" s="7" t="s">
        <v>3945</v>
      </c>
      <c r="AE45" s="7" t="s">
        <v>3950</v>
      </c>
      <c r="AF45" s="7" t="s">
        <v>3951</v>
      </c>
      <c r="AG45" s="7" t="s">
        <v>3952</v>
      </c>
      <c r="AH45" s="7" t="s">
        <v>3953</v>
      </c>
      <c r="AI45" s="7" t="s">
        <v>3594</v>
      </c>
      <c r="AJ45" s="7" t="s">
        <v>3954</v>
      </c>
      <c r="AK45" s="7" t="s">
        <v>3955</v>
      </c>
      <c r="AL45" s="7" t="s">
        <v>865</v>
      </c>
      <c r="AM45" s="7" t="s">
        <v>3956</v>
      </c>
      <c r="AN45" s="7" t="s">
        <v>3957</v>
      </c>
      <c r="AO45" s="7" t="s">
        <v>284</v>
      </c>
      <c r="AP45" s="7" t="s">
        <v>3958</v>
      </c>
      <c r="AQ45" s="7" t="s">
        <v>3959</v>
      </c>
      <c r="AR45" s="7" t="s">
        <v>7989</v>
      </c>
      <c r="AS45" s="7" t="s">
        <v>7990</v>
      </c>
      <c r="AT45" s="7" t="s">
        <v>7953</v>
      </c>
      <c r="AU45" s="7" t="s">
        <v>99</v>
      </c>
    </row>
    <row r="46" spans="1:47" x14ac:dyDescent="0.2">
      <c r="A46" s="7" t="s">
        <v>3600</v>
      </c>
      <c r="B46" s="7" t="s">
        <v>3738</v>
      </c>
      <c r="C46" s="7" t="s">
        <v>182</v>
      </c>
      <c r="D46" s="7" t="s">
        <v>104</v>
      </c>
      <c r="E46" s="7" t="s">
        <v>3976</v>
      </c>
      <c r="F46" s="7" t="s">
        <v>42</v>
      </c>
      <c r="G46" s="7" t="s">
        <v>296</v>
      </c>
      <c r="H46" s="7" t="s">
        <v>104</v>
      </c>
      <c r="I46" s="7" t="s">
        <v>298</v>
      </c>
      <c r="J46" s="7" t="s">
        <v>3558</v>
      </c>
      <c r="K46" s="7" t="s">
        <v>104</v>
      </c>
      <c r="M46" s="7" t="s">
        <v>269</v>
      </c>
      <c r="N46" s="7" t="s">
        <v>3738</v>
      </c>
      <c r="O46" s="7" t="s">
        <v>339</v>
      </c>
      <c r="P46" s="7" t="s">
        <v>3962</v>
      </c>
      <c r="Q46" s="7" t="s">
        <v>3963</v>
      </c>
      <c r="R46" s="7" t="s">
        <v>3964</v>
      </c>
      <c r="S46" s="7" t="s">
        <v>3738</v>
      </c>
      <c r="T46" s="7" t="s">
        <v>3738</v>
      </c>
      <c r="U46" s="7" t="s">
        <v>3738</v>
      </c>
      <c r="V46" s="7" t="s">
        <v>3738</v>
      </c>
      <c r="W46" s="7" t="s">
        <v>3530</v>
      </c>
      <c r="X46" s="7" t="s">
        <v>265</v>
      </c>
      <c r="Y46" s="7" t="s">
        <v>18</v>
      </c>
      <c r="Z46" s="7" t="s">
        <v>3966</v>
      </c>
      <c r="AA46" s="7" t="s">
        <v>783</v>
      </c>
      <c r="AB46" s="7" t="s">
        <v>3965</v>
      </c>
      <c r="AC46" s="7" t="s">
        <v>3741</v>
      </c>
      <c r="AE46" s="7" t="s">
        <v>809</v>
      </c>
      <c r="AF46" s="7" t="s">
        <v>3967</v>
      </c>
      <c r="AG46" s="7" t="s">
        <v>3968</v>
      </c>
      <c r="AH46" s="7" t="s">
        <v>3969</v>
      </c>
      <c r="AI46" s="7" t="s">
        <v>3970</v>
      </c>
      <c r="AJ46" s="7" t="s">
        <v>3971</v>
      </c>
      <c r="AK46" s="7" t="s">
        <v>3972</v>
      </c>
      <c r="AL46" s="7" t="s">
        <v>3439</v>
      </c>
      <c r="AM46" s="7" t="s">
        <v>3973</v>
      </c>
      <c r="AN46" s="7" t="s">
        <v>3451</v>
      </c>
      <c r="AO46" s="7" t="s">
        <v>3974</v>
      </c>
      <c r="AP46" s="7" t="s">
        <v>270</v>
      </c>
      <c r="AQ46" s="7" t="s">
        <v>3975</v>
      </c>
      <c r="AR46" s="7" t="s">
        <v>3877</v>
      </c>
      <c r="AS46" s="7" t="s">
        <v>7991</v>
      </c>
      <c r="AT46" s="7" t="s">
        <v>4068</v>
      </c>
      <c r="AU46" s="7" t="s">
        <v>747</v>
      </c>
    </row>
    <row r="47" spans="1:47" x14ac:dyDescent="0.2">
      <c r="A47" s="7" t="s">
        <v>3732</v>
      </c>
      <c r="B47" s="7" t="s">
        <v>3738</v>
      </c>
      <c r="C47" s="7" t="s">
        <v>109</v>
      </c>
      <c r="D47" s="7" t="s">
        <v>297</v>
      </c>
      <c r="E47" s="7" t="s">
        <v>3991</v>
      </c>
      <c r="F47" s="7" t="s">
        <v>43</v>
      </c>
      <c r="G47" s="7" t="s">
        <v>6</v>
      </c>
      <c r="H47" s="7" t="s">
        <v>701</v>
      </c>
      <c r="I47" s="7" t="s">
        <v>42</v>
      </c>
      <c r="J47" s="7" t="s">
        <v>3560</v>
      </c>
      <c r="K47" s="7" t="s">
        <v>701</v>
      </c>
      <c r="M47" s="7" t="s">
        <v>3977</v>
      </c>
      <c r="N47" s="7" t="s">
        <v>3738</v>
      </c>
      <c r="O47" s="7" t="s">
        <v>3979</v>
      </c>
      <c r="P47" s="7" t="s">
        <v>52</v>
      </c>
      <c r="Q47" s="7" t="s">
        <v>3980</v>
      </c>
      <c r="R47" s="7" t="s">
        <v>3557</v>
      </c>
      <c r="S47" s="7" t="s">
        <v>3738</v>
      </c>
      <c r="T47" s="7" t="s">
        <v>3738</v>
      </c>
      <c r="U47" s="7" t="s">
        <v>3738</v>
      </c>
      <c r="V47" s="7" t="s">
        <v>3738</v>
      </c>
      <c r="W47" s="7" t="s">
        <v>3982</v>
      </c>
      <c r="X47" s="7" t="s">
        <v>959</v>
      </c>
      <c r="Y47" s="7" t="s">
        <v>3558</v>
      </c>
      <c r="Z47" s="7" t="s">
        <v>86</v>
      </c>
      <c r="AA47" s="7" t="s">
        <v>136</v>
      </c>
      <c r="AB47" s="7" t="s">
        <v>3981</v>
      </c>
      <c r="AC47" s="7" t="s">
        <v>3978</v>
      </c>
      <c r="AE47" s="7" t="s">
        <v>474</v>
      </c>
      <c r="AF47" s="7" t="s">
        <v>449</v>
      </c>
      <c r="AG47" s="7" t="s">
        <v>3983</v>
      </c>
      <c r="AH47" s="7" t="s">
        <v>733</v>
      </c>
      <c r="AI47" s="7" t="s">
        <v>3984</v>
      </c>
      <c r="AJ47" s="7" t="s">
        <v>3985</v>
      </c>
      <c r="AK47" s="7" t="s">
        <v>88</v>
      </c>
      <c r="AL47" s="7" t="s">
        <v>3986</v>
      </c>
      <c r="AM47" s="7" t="s">
        <v>3987</v>
      </c>
      <c r="AN47" s="7" t="s">
        <v>3988</v>
      </c>
      <c r="AO47" s="7" t="s">
        <v>109</v>
      </c>
      <c r="AP47" s="7" t="s">
        <v>3989</v>
      </c>
      <c r="AQ47" s="7" t="s">
        <v>3990</v>
      </c>
      <c r="AR47" s="7" t="s">
        <v>3884</v>
      </c>
      <c r="AS47" s="7" t="s">
        <v>370</v>
      </c>
      <c r="AT47" s="7" t="s">
        <v>7954</v>
      </c>
      <c r="AU47" s="7" t="s">
        <v>3406</v>
      </c>
    </row>
    <row r="48" spans="1:47" x14ac:dyDescent="0.2">
      <c r="A48" s="7" t="s">
        <v>4006</v>
      </c>
      <c r="B48" s="7" t="s">
        <v>3738</v>
      </c>
      <c r="C48" s="7" t="s">
        <v>187</v>
      </c>
      <c r="D48" s="7" t="s">
        <v>3560</v>
      </c>
      <c r="E48" s="7" t="s">
        <v>4007</v>
      </c>
      <c r="F48" s="7" t="s">
        <v>3440</v>
      </c>
      <c r="G48" s="7" t="s">
        <v>42</v>
      </c>
      <c r="H48" s="7" t="s">
        <v>422</v>
      </c>
      <c r="I48" s="7" t="s">
        <v>754</v>
      </c>
      <c r="J48" s="7" t="s">
        <v>104</v>
      </c>
      <c r="K48" s="7" t="s">
        <v>422</v>
      </c>
      <c r="M48" s="7" t="s">
        <v>3992</v>
      </c>
      <c r="N48" s="7" t="s">
        <v>3738</v>
      </c>
      <c r="O48" s="7" t="s">
        <v>324</v>
      </c>
      <c r="P48" s="7" t="s">
        <v>3763</v>
      </c>
      <c r="Q48" s="7" t="s">
        <v>3994</v>
      </c>
      <c r="R48" s="7" t="s">
        <v>911</v>
      </c>
      <c r="S48" s="7" t="s">
        <v>3738</v>
      </c>
      <c r="T48" s="7" t="s">
        <v>3738</v>
      </c>
      <c r="U48" s="7" t="s">
        <v>3738</v>
      </c>
      <c r="V48" s="7" t="s">
        <v>3738</v>
      </c>
      <c r="W48" s="7" t="s">
        <v>3996</v>
      </c>
      <c r="X48" s="7" t="s">
        <v>83</v>
      </c>
      <c r="Y48" s="7" t="s">
        <v>122</v>
      </c>
      <c r="Z48" s="7" t="s">
        <v>3997</v>
      </c>
      <c r="AA48" s="7" t="s">
        <v>3343</v>
      </c>
      <c r="AB48" s="7" t="s">
        <v>3995</v>
      </c>
      <c r="AC48" s="7" t="s">
        <v>63</v>
      </c>
      <c r="AE48" s="7" t="s">
        <v>3998</v>
      </c>
      <c r="AF48" s="7" t="s">
        <v>928</v>
      </c>
      <c r="AG48" s="7" t="s">
        <v>142</v>
      </c>
      <c r="AH48" s="7" t="s">
        <v>3830</v>
      </c>
      <c r="AI48" s="7" t="s">
        <v>660</v>
      </c>
      <c r="AJ48" s="7" t="s">
        <v>4000</v>
      </c>
      <c r="AK48" s="7" t="s">
        <v>785</v>
      </c>
      <c r="AL48" s="7" t="s">
        <v>3406</v>
      </c>
      <c r="AM48" s="7" t="s">
        <v>4001</v>
      </c>
      <c r="AN48" s="7" t="s">
        <v>4002</v>
      </c>
      <c r="AO48" s="7" t="s">
        <v>4003</v>
      </c>
      <c r="AP48" s="7" t="s">
        <v>4004</v>
      </c>
      <c r="AQ48" s="7" t="s">
        <v>4005</v>
      </c>
      <c r="AR48" s="7" t="s">
        <v>4431</v>
      </c>
      <c r="AS48" s="7" t="s">
        <v>3351</v>
      </c>
      <c r="AT48" s="7" t="s">
        <v>7955</v>
      </c>
      <c r="AU48" s="7" t="s">
        <v>3999</v>
      </c>
    </row>
    <row r="49" spans="1:47" x14ac:dyDescent="0.2">
      <c r="A49" s="7" t="s">
        <v>4015</v>
      </c>
      <c r="B49" s="7" t="s">
        <v>3738</v>
      </c>
      <c r="C49" s="7" t="s">
        <v>188</v>
      </c>
      <c r="D49" s="7" t="s">
        <v>4016</v>
      </c>
      <c r="E49" s="7" t="s">
        <v>326</v>
      </c>
      <c r="F49" s="7" t="s">
        <v>45</v>
      </c>
      <c r="G49" s="7" t="s">
        <v>3339</v>
      </c>
      <c r="H49" s="7" t="s">
        <v>3440</v>
      </c>
      <c r="I49" s="7" t="s">
        <v>3558</v>
      </c>
      <c r="J49" s="7" t="s">
        <v>701</v>
      </c>
      <c r="K49" s="7" t="s">
        <v>3440</v>
      </c>
      <c r="M49" s="7" t="s">
        <v>101</v>
      </c>
      <c r="N49" s="7" t="s">
        <v>3738</v>
      </c>
      <c r="O49" s="7" t="s">
        <v>3616</v>
      </c>
      <c r="P49" s="7" t="s">
        <v>4008</v>
      </c>
      <c r="Q49" s="7" t="s">
        <v>310</v>
      </c>
      <c r="R49" s="7" t="s">
        <v>163</v>
      </c>
      <c r="S49" s="7" t="s">
        <v>3738</v>
      </c>
      <c r="T49" s="7" t="s">
        <v>3738</v>
      </c>
      <c r="U49" s="7" t="s">
        <v>3738</v>
      </c>
      <c r="V49" s="7" t="s">
        <v>3738</v>
      </c>
      <c r="W49" s="7" t="s">
        <v>3763</v>
      </c>
      <c r="X49" s="7" t="s">
        <v>159</v>
      </c>
      <c r="Y49" s="7" t="s">
        <v>296</v>
      </c>
      <c r="Z49" s="7" t="s">
        <v>3673</v>
      </c>
      <c r="AA49" s="7" t="s">
        <v>3990</v>
      </c>
      <c r="AB49" s="7" t="s">
        <v>4009</v>
      </c>
      <c r="AC49" s="7" t="s">
        <v>779</v>
      </c>
      <c r="AE49" s="7" t="s">
        <v>4010</v>
      </c>
      <c r="AF49" s="7" t="s">
        <v>650</v>
      </c>
      <c r="AG49" s="7" t="s">
        <v>4011</v>
      </c>
      <c r="AH49" s="7" t="s">
        <v>4012</v>
      </c>
      <c r="AI49" s="7" t="s">
        <v>3844</v>
      </c>
      <c r="AJ49" s="7" t="s">
        <v>4013</v>
      </c>
      <c r="AK49" s="7" t="s">
        <v>3729</v>
      </c>
      <c r="AL49" s="7" t="s">
        <v>4014</v>
      </c>
      <c r="AM49" s="7" t="s">
        <v>3795</v>
      </c>
      <c r="AN49" s="7" t="s">
        <v>788</v>
      </c>
      <c r="AO49" s="7" t="s">
        <v>3673</v>
      </c>
      <c r="AP49" s="7" t="s">
        <v>17</v>
      </c>
      <c r="AQ49" s="7" t="s">
        <v>3861</v>
      </c>
      <c r="AR49" s="7" t="s">
        <v>673</v>
      </c>
      <c r="AS49" s="7" t="s">
        <v>3369</v>
      </c>
      <c r="AT49" s="7" t="s">
        <v>7956</v>
      </c>
      <c r="AU49" s="7" t="s">
        <v>31</v>
      </c>
    </row>
    <row r="50" spans="1:47" x14ac:dyDescent="0.2">
      <c r="A50" s="7" t="s">
        <v>4027</v>
      </c>
      <c r="B50" s="7" t="s">
        <v>3738</v>
      </c>
      <c r="C50" s="7" t="s">
        <v>189</v>
      </c>
      <c r="D50" s="7" t="s">
        <v>4028</v>
      </c>
      <c r="E50" s="7" t="s">
        <v>327</v>
      </c>
      <c r="F50" s="7" t="s">
        <v>46</v>
      </c>
      <c r="G50" s="7" t="s">
        <v>754</v>
      </c>
      <c r="H50" s="7" t="s">
        <v>35</v>
      </c>
      <c r="I50" s="7" t="s">
        <v>3560</v>
      </c>
      <c r="J50" s="7" t="s">
        <v>89</v>
      </c>
      <c r="K50" s="7" t="s">
        <v>35</v>
      </c>
      <c r="M50" s="7" t="s">
        <v>762</v>
      </c>
      <c r="N50" s="7" t="s">
        <v>3738</v>
      </c>
      <c r="O50" s="7" t="s">
        <v>413</v>
      </c>
      <c r="P50" s="7" t="s">
        <v>84</v>
      </c>
      <c r="Q50" s="7" t="s">
        <v>4017</v>
      </c>
      <c r="R50" s="7" t="s">
        <v>838</v>
      </c>
      <c r="S50" s="7" t="s">
        <v>3738</v>
      </c>
      <c r="T50" s="7" t="s">
        <v>3738</v>
      </c>
      <c r="U50" s="7" t="s">
        <v>3738</v>
      </c>
      <c r="V50" s="7" t="s">
        <v>3738</v>
      </c>
      <c r="W50" s="7" t="s">
        <v>548</v>
      </c>
      <c r="X50" s="7" t="s">
        <v>252</v>
      </c>
      <c r="Y50" s="7" t="s">
        <v>12</v>
      </c>
      <c r="Z50" s="7" t="s">
        <v>3523</v>
      </c>
      <c r="AA50" s="7" t="s">
        <v>4018</v>
      </c>
      <c r="AB50" s="7" t="s">
        <v>4019</v>
      </c>
      <c r="AC50" s="7" t="s">
        <v>23</v>
      </c>
      <c r="AE50" s="7" t="s">
        <v>4020</v>
      </c>
      <c r="AF50" s="7" t="s">
        <v>4021</v>
      </c>
      <c r="AG50" s="7" t="s">
        <v>3814</v>
      </c>
      <c r="AH50" s="7" t="s">
        <v>4022</v>
      </c>
      <c r="AI50" s="7" t="s">
        <v>778</v>
      </c>
      <c r="AJ50" s="7" t="s">
        <v>4023</v>
      </c>
      <c r="AK50" s="7" t="s">
        <v>4024</v>
      </c>
      <c r="AL50" s="7" t="s">
        <v>733</v>
      </c>
      <c r="AM50" s="7" t="s">
        <v>4025</v>
      </c>
      <c r="AN50" s="7" t="s">
        <v>3738</v>
      </c>
      <c r="AO50" s="7" t="s">
        <v>4026</v>
      </c>
      <c r="AP50" s="7" t="s">
        <v>252</v>
      </c>
      <c r="AQ50" s="7" t="s">
        <v>3881</v>
      </c>
      <c r="AR50" s="7" t="s">
        <v>4039</v>
      </c>
      <c r="AS50" s="7" t="s">
        <v>3389</v>
      </c>
      <c r="AT50" s="7" t="s">
        <v>7957</v>
      </c>
      <c r="AU50" s="7" t="s">
        <v>3662</v>
      </c>
    </row>
    <row r="51" spans="1:47" x14ac:dyDescent="0.2">
      <c r="A51" s="7" t="s">
        <v>4042</v>
      </c>
      <c r="B51" s="7" t="s">
        <v>3738</v>
      </c>
      <c r="C51" s="7" t="s">
        <v>3384</v>
      </c>
      <c r="D51" s="7" t="s">
        <v>87</v>
      </c>
      <c r="E51" s="7" t="s">
        <v>328</v>
      </c>
      <c r="F51" s="7" t="s">
        <v>3366</v>
      </c>
      <c r="G51" s="7" t="s">
        <v>3558</v>
      </c>
      <c r="H51" s="7" t="s">
        <v>3944</v>
      </c>
      <c r="I51" s="7" t="s">
        <v>104</v>
      </c>
      <c r="J51" s="7" t="s">
        <v>422</v>
      </c>
      <c r="K51" s="7" t="s">
        <v>3944</v>
      </c>
      <c r="M51" s="7" t="s">
        <v>4029</v>
      </c>
      <c r="N51" s="7" t="s">
        <v>3738</v>
      </c>
      <c r="O51" s="7" t="s">
        <v>321</v>
      </c>
      <c r="P51" s="7" t="s">
        <v>132</v>
      </c>
      <c r="Q51" s="7" t="s">
        <v>4030</v>
      </c>
      <c r="R51" s="7" t="s">
        <v>4031</v>
      </c>
      <c r="S51" s="7" t="s">
        <v>3738</v>
      </c>
      <c r="T51" s="7" t="s">
        <v>3738</v>
      </c>
      <c r="U51" s="7" t="s">
        <v>3738</v>
      </c>
      <c r="V51" s="7" t="s">
        <v>3738</v>
      </c>
      <c r="W51" s="7" t="s">
        <v>305</v>
      </c>
      <c r="X51" s="7" t="s">
        <v>4033</v>
      </c>
      <c r="Y51" s="7" t="s">
        <v>779</v>
      </c>
      <c r="Z51" s="7" t="s">
        <v>4034</v>
      </c>
      <c r="AA51" s="7" t="s">
        <v>747</v>
      </c>
      <c r="AB51" s="7" t="s">
        <v>4032</v>
      </c>
      <c r="AC51" s="7" t="s">
        <v>104</v>
      </c>
      <c r="AE51" s="7" t="s">
        <v>392</v>
      </c>
      <c r="AF51" s="7" t="s">
        <v>4035</v>
      </c>
      <c r="AG51" s="7" t="s">
        <v>837</v>
      </c>
      <c r="AH51" s="7" t="s">
        <v>4036</v>
      </c>
      <c r="AI51" s="7" t="s">
        <v>4037</v>
      </c>
      <c r="AJ51" s="7" t="s">
        <v>3352</v>
      </c>
      <c r="AK51" s="7" t="s">
        <v>139</v>
      </c>
      <c r="AL51" s="7" t="s">
        <v>4039</v>
      </c>
      <c r="AM51" s="7" t="s">
        <v>285</v>
      </c>
      <c r="AN51" s="7" t="s">
        <v>3738</v>
      </c>
      <c r="AO51" s="7" t="s">
        <v>4040</v>
      </c>
      <c r="AP51" s="7" t="s">
        <v>50</v>
      </c>
      <c r="AQ51" s="7" t="s">
        <v>4041</v>
      </c>
      <c r="AR51" s="7" t="s">
        <v>6897</v>
      </c>
      <c r="AS51" s="7" t="s">
        <v>5008</v>
      </c>
      <c r="AT51" s="7" t="s">
        <v>4583</v>
      </c>
      <c r="AU51" s="7" t="s">
        <v>4038</v>
      </c>
    </row>
    <row r="52" spans="1:47" x14ac:dyDescent="0.2">
      <c r="A52" s="7" t="s">
        <v>3651</v>
      </c>
      <c r="B52" s="7" t="s">
        <v>3738</v>
      </c>
      <c r="C52" s="7" t="s">
        <v>195</v>
      </c>
      <c r="D52" s="7" t="s">
        <v>977</v>
      </c>
      <c r="E52" s="7" t="s">
        <v>4058</v>
      </c>
      <c r="F52" s="7" t="s">
        <v>48</v>
      </c>
      <c r="G52" s="7" t="s">
        <v>3560</v>
      </c>
      <c r="H52" s="7" t="s">
        <v>26</v>
      </c>
      <c r="I52" s="7" t="s">
        <v>701</v>
      </c>
      <c r="J52" s="7" t="s">
        <v>3440</v>
      </c>
      <c r="K52" s="7" t="s">
        <v>26</v>
      </c>
      <c r="M52" s="7" t="s">
        <v>44</v>
      </c>
      <c r="N52" s="7" t="s">
        <v>3738</v>
      </c>
      <c r="O52" s="7" t="s">
        <v>4044</v>
      </c>
      <c r="P52" s="7" t="s">
        <v>4045</v>
      </c>
      <c r="Q52" s="7" t="s">
        <v>4046</v>
      </c>
      <c r="R52" s="7" t="s">
        <v>136</v>
      </c>
      <c r="S52" s="7" t="s">
        <v>3738</v>
      </c>
      <c r="T52" s="7" t="s">
        <v>3738</v>
      </c>
      <c r="U52" s="7" t="s">
        <v>3738</v>
      </c>
      <c r="V52" s="7" t="s">
        <v>3738</v>
      </c>
      <c r="W52" s="7" t="s">
        <v>880</v>
      </c>
      <c r="X52" s="7" t="s">
        <v>642</v>
      </c>
      <c r="Y52" s="7" t="s">
        <v>436</v>
      </c>
      <c r="Z52" s="7" t="s">
        <v>4048</v>
      </c>
      <c r="AA52" s="7" t="s">
        <v>4047</v>
      </c>
      <c r="AB52" s="7" t="s">
        <v>23</v>
      </c>
      <c r="AC52" s="7" t="s">
        <v>3788</v>
      </c>
      <c r="AE52" s="7" t="s">
        <v>4049</v>
      </c>
      <c r="AF52" s="7" t="s">
        <v>3305</v>
      </c>
      <c r="AG52" s="7" t="s">
        <v>4050</v>
      </c>
      <c r="AH52" s="7" t="s">
        <v>4051</v>
      </c>
      <c r="AI52" s="7" t="s">
        <v>423</v>
      </c>
      <c r="AJ52" s="7" t="s">
        <v>4053</v>
      </c>
      <c r="AK52" s="7" t="s">
        <v>4054</v>
      </c>
      <c r="AL52" s="7" t="s">
        <v>3365</v>
      </c>
      <c r="AM52" s="7" t="s">
        <v>4055</v>
      </c>
      <c r="AN52" s="7" t="s">
        <v>3738</v>
      </c>
      <c r="AO52" s="7" t="s">
        <v>4056</v>
      </c>
      <c r="AP52" s="7" t="s">
        <v>57</v>
      </c>
      <c r="AQ52" s="7" t="s">
        <v>4057</v>
      </c>
      <c r="AR52" s="7" t="s">
        <v>7165</v>
      </c>
      <c r="AS52" s="7" t="s">
        <v>4216</v>
      </c>
      <c r="AT52" s="7" t="s">
        <v>7958</v>
      </c>
      <c r="AU52" s="7" t="s">
        <v>4052</v>
      </c>
    </row>
    <row r="53" spans="1:47" x14ac:dyDescent="0.2">
      <c r="A53" s="7" t="s">
        <v>787</v>
      </c>
      <c r="B53" s="7" t="s">
        <v>3738</v>
      </c>
      <c r="C53" s="7" t="s">
        <v>4071</v>
      </c>
      <c r="D53" s="7" t="s">
        <v>3479</v>
      </c>
      <c r="E53" s="7" t="s">
        <v>3682</v>
      </c>
      <c r="F53" s="7" t="s">
        <v>3558</v>
      </c>
      <c r="G53" s="7" t="s">
        <v>104</v>
      </c>
      <c r="H53" s="7" t="s">
        <v>802</v>
      </c>
      <c r="I53" s="7" t="s">
        <v>86</v>
      </c>
      <c r="J53" s="7" t="s">
        <v>35</v>
      </c>
      <c r="K53" s="7" t="s">
        <v>802</v>
      </c>
      <c r="M53" s="7" t="s">
        <v>4059</v>
      </c>
      <c r="N53" s="7" t="s">
        <v>3738</v>
      </c>
      <c r="O53" s="7" t="s">
        <v>4060</v>
      </c>
      <c r="P53" s="7" t="s">
        <v>733</v>
      </c>
      <c r="Q53" s="7" t="s">
        <v>4061</v>
      </c>
      <c r="R53" s="7" t="s">
        <v>301</v>
      </c>
      <c r="S53" s="7" t="s">
        <v>3738</v>
      </c>
      <c r="T53" s="7" t="s">
        <v>3738</v>
      </c>
      <c r="U53" s="7" t="s">
        <v>3738</v>
      </c>
      <c r="V53" s="7" t="s">
        <v>3738</v>
      </c>
      <c r="W53" s="7" t="s">
        <v>807</v>
      </c>
      <c r="X53" s="7" t="s">
        <v>746</v>
      </c>
      <c r="Y53" s="7" t="s">
        <v>253</v>
      </c>
      <c r="Z53" s="7" t="s">
        <v>4064</v>
      </c>
      <c r="AA53" s="7" t="s">
        <v>4062</v>
      </c>
      <c r="AB53" s="7" t="s">
        <v>4063</v>
      </c>
      <c r="AC53" s="7" t="s">
        <v>733</v>
      </c>
      <c r="AE53" s="7" t="s">
        <v>3888</v>
      </c>
      <c r="AF53" s="7" t="s">
        <v>4065</v>
      </c>
      <c r="AG53" s="7" t="s">
        <v>4066</v>
      </c>
      <c r="AH53" s="7" t="s">
        <v>3833</v>
      </c>
      <c r="AI53" s="7" t="s">
        <v>3972</v>
      </c>
      <c r="AJ53" s="7" t="s">
        <v>4067</v>
      </c>
      <c r="AK53" s="7" t="s">
        <v>3552</v>
      </c>
      <c r="AL53" s="7" t="s">
        <v>3954</v>
      </c>
      <c r="AM53" s="7" t="s">
        <v>3330</v>
      </c>
      <c r="AN53" s="7" t="s">
        <v>3738</v>
      </c>
      <c r="AO53" s="7" t="s">
        <v>4068</v>
      </c>
      <c r="AP53" s="7" t="s">
        <v>4069</v>
      </c>
      <c r="AQ53" s="7" t="s">
        <v>4070</v>
      </c>
      <c r="AR53" s="7" t="s">
        <v>897</v>
      </c>
      <c r="AS53" s="7" t="s">
        <v>3487</v>
      </c>
      <c r="AT53" s="7" t="s">
        <v>7959</v>
      </c>
      <c r="AU53" s="7" t="s">
        <v>4049</v>
      </c>
    </row>
    <row r="54" spans="1:47" x14ac:dyDescent="0.2">
      <c r="A54" s="7" t="s">
        <v>662</v>
      </c>
      <c r="B54" s="7" t="s">
        <v>3738</v>
      </c>
      <c r="C54" s="7" t="s">
        <v>197</v>
      </c>
      <c r="D54" s="7" t="s">
        <v>298</v>
      </c>
      <c r="E54" s="7" t="s">
        <v>4078</v>
      </c>
      <c r="F54" s="7" t="s">
        <v>4077</v>
      </c>
      <c r="G54" s="7" t="s">
        <v>701</v>
      </c>
      <c r="H54" s="7" t="s">
        <v>3919</v>
      </c>
      <c r="I54" s="7" t="s">
        <v>422</v>
      </c>
      <c r="J54" s="7" t="s">
        <v>335</v>
      </c>
      <c r="K54" s="7" t="s">
        <v>3919</v>
      </c>
      <c r="M54" s="7" t="s">
        <v>902</v>
      </c>
      <c r="N54" s="7" t="s">
        <v>3738</v>
      </c>
      <c r="O54" s="7" t="s">
        <v>3781</v>
      </c>
      <c r="P54" s="7" t="s">
        <v>22</v>
      </c>
      <c r="Q54" s="7" t="s">
        <v>4072</v>
      </c>
      <c r="R54" s="7" t="s">
        <v>29</v>
      </c>
      <c r="S54" s="7" t="s">
        <v>3738</v>
      </c>
      <c r="T54" s="7" t="s">
        <v>3738</v>
      </c>
      <c r="U54" s="7" t="s">
        <v>3738</v>
      </c>
      <c r="V54" s="7" t="s">
        <v>3738</v>
      </c>
      <c r="W54" s="7" t="s">
        <v>4073</v>
      </c>
      <c r="X54" s="7" t="s">
        <v>58</v>
      </c>
      <c r="Y54" s="7" t="s">
        <v>115</v>
      </c>
      <c r="Z54" s="7" t="s">
        <v>22</v>
      </c>
      <c r="AA54" s="7" t="s">
        <v>472</v>
      </c>
      <c r="AB54" s="7" t="s">
        <v>3716</v>
      </c>
      <c r="AC54" s="7" t="s">
        <v>3558</v>
      </c>
      <c r="AE54" s="7" t="s">
        <v>4031</v>
      </c>
      <c r="AF54" s="7" t="s">
        <v>4074</v>
      </c>
      <c r="AG54" s="7" t="s">
        <v>51</v>
      </c>
      <c r="AH54" s="7" t="s">
        <v>4013</v>
      </c>
      <c r="AI54" s="7" t="s">
        <v>4075</v>
      </c>
      <c r="AJ54" s="7" t="s">
        <v>3313</v>
      </c>
      <c r="AK54" s="7" t="s">
        <v>16</v>
      </c>
      <c r="AL54" s="7" t="s">
        <v>3461</v>
      </c>
      <c r="AM54" s="7" t="s">
        <v>4076</v>
      </c>
      <c r="AN54" s="7" t="s">
        <v>3738</v>
      </c>
      <c r="AO54" s="7" t="s">
        <v>79</v>
      </c>
      <c r="AP54" s="7" t="s">
        <v>141</v>
      </c>
      <c r="AQ54" s="7" t="s">
        <v>3406</v>
      </c>
      <c r="AR54" s="7" t="s">
        <v>7992</v>
      </c>
      <c r="AS54" s="7" t="s">
        <v>3937</v>
      </c>
      <c r="AT54" s="7" t="s">
        <v>3380</v>
      </c>
      <c r="AU54" s="7" t="s">
        <v>723</v>
      </c>
    </row>
    <row r="55" spans="1:47" x14ac:dyDescent="0.2">
      <c r="A55" s="7" t="s">
        <v>3544</v>
      </c>
      <c r="B55" s="7" t="s">
        <v>3738</v>
      </c>
      <c r="C55" s="7" t="s">
        <v>4091</v>
      </c>
      <c r="D55" s="7" t="s">
        <v>166</v>
      </c>
      <c r="E55" s="7" t="s">
        <v>4092</v>
      </c>
      <c r="F55" s="7" t="s">
        <v>3346</v>
      </c>
      <c r="G55" s="7" t="s">
        <v>422</v>
      </c>
      <c r="H55" s="7" t="s">
        <v>346</v>
      </c>
      <c r="I55" s="7" t="s">
        <v>3440</v>
      </c>
      <c r="J55" s="7" t="s">
        <v>3944</v>
      </c>
      <c r="K55" s="7" t="s">
        <v>346</v>
      </c>
      <c r="M55" s="7" t="s">
        <v>4079</v>
      </c>
      <c r="N55" s="7" t="s">
        <v>3738</v>
      </c>
      <c r="O55" s="7" t="s">
        <v>4081</v>
      </c>
      <c r="P55" s="7" t="s">
        <v>107</v>
      </c>
      <c r="Q55" s="7" t="s">
        <v>3829</v>
      </c>
      <c r="R55" s="7" t="s">
        <v>4082</v>
      </c>
      <c r="S55" s="7" t="s">
        <v>3738</v>
      </c>
      <c r="T55" s="7" t="s">
        <v>3738</v>
      </c>
      <c r="U55" s="7" t="s">
        <v>3738</v>
      </c>
      <c r="V55" s="7" t="s">
        <v>3738</v>
      </c>
      <c r="W55" s="7" t="s">
        <v>4084</v>
      </c>
      <c r="X55" s="7" t="s">
        <v>4083</v>
      </c>
      <c r="Y55" s="7" t="s">
        <v>4034</v>
      </c>
      <c r="Z55" s="7" t="s">
        <v>36</v>
      </c>
      <c r="AA55" s="7" t="s">
        <v>304</v>
      </c>
      <c r="AB55" s="7" t="s">
        <v>3796</v>
      </c>
      <c r="AC55" s="7" t="s">
        <v>4080</v>
      </c>
      <c r="AE55" s="7" t="s">
        <v>4085</v>
      </c>
      <c r="AF55" s="7" t="s">
        <v>279</v>
      </c>
      <c r="AG55" s="7" t="s">
        <v>3618</v>
      </c>
      <c r="AH55" s="7" t="s">
        <v>3348</v>
      </c>
      <c r="AI55" s="7" t="s">
        <v>4086</v>
      </c>
      <c r="AJ55" s="7" t="s">
        <v>4088</v>
      </c>
      <c r="AK55" s="7" t="s">
        <v>4089</v>
      </c>
      <c r="AL55" s="7" t="s">
        <v>3663</v>
      </c>
      <c r="AM55" s="7" t="s">
        <v>3955</v>
      </c>
      <c r="AN55" s="7" t="s">
        <v>3738</v>
      </c>
      <c r="AO55" s="7" t="s">
        <v>3407</v>
      </c>
      <c r="AP55" s="7" t="s">
        <v>563</v>
      </c>
      <c r="AQ55" s="7" t="s">
        <v>4090</v>
      </c>
      <c r="AR55" s="7" t="s">
        <v>7993</v>
      </c>
      <c r="AS55" s="7" t="s">
        <v>7994</v>
      </c>
      <c r="AT55" s="7" t="s">
        <v>7960</v>
      </c>
      <c r="AU55" s="7" t="s">
        <v>4087</v>
      </c>
    </row>
    <row r="56" spans="1:47" x14ac:dyDescent="0.2">
      <c r="A56" s="7" t="s">
        <v>4106</v>
      </c>
      <c r="B56" s="7" t="s">
        <v>3738</v>
      </c>
      <c r="C56" s="7" t="s">
        <v>198</v>
      </c>
      <c r="D56" s="7" t="s">
        <v>299</v>
      </c>
      <c r="E56" s="7" t="s">
        <v>3797</v>
      </c>
      <c r="F56" s="7" t="s">
        <v>3484</v>
      </c>
      <c r="G56" s="7" t="s">
        <v>3440</v>
      </c>
      <c r="H56" s="7" t="s">
        <v>735</v>
      </c>
      <c r="I56" s="7" t="s">
        <v>99</v>
      </c>
      <c r="J56" s="7" t="s">
        <v>26</v>
      </c>
      <c r="K56" s="7" t="s">
        <v>735</v>
      </c>
      <c r="M56" s="7" t="s">
        <v>859</v>
      </c>
      <c r="N56" s="7" t="s">
        <v>3738</v>
      </c>
      <c r="O56" s="7" t="s">
        <v>347</v>
      </c>
      <c r="P56" s="7" t="s">
        <v>4094</v>
      </c>
      <c r="Q56" s="7" t="s">
        <v>263</v>
      </c>
      <c r="R56" s="7" t="s">
        <v>4095</v>
      </c>
      <c r="S56" s="7" t="s">
        <v>3738</v>
      </c>
      <c r="T56" s="7" t="s">
        <v>3738</v>
      </c>
      <c r="U56" s="7" t="s">
        <v>3738</v>
      </c>
      <c r="V56" s="7" t="s">
        <v>3738</v>
      </c>
      <c r="W56" s="7" t="s">
        <v>4097</v>
      </c>
      <c r="X56" s="7" t="s">
        <v>598</v>
      </c>
      <c r="Y56" s="7" t="s">
        <v>107</v>
      </c>
      <c r="Z56" s="7" t="s">
        <v>4098</v>
      </c>
      <c r="AA56" s="7" t="s">
        <v>4096</v>
      </c>
      <c r="AB56" s="7" t="s">
        <v>3757</v>
      </c>
      <c r="AC56" s="7" t="s">
        <v>4093</v>
      </c>
      <c r="AE56" s="7" t="s">
        <v>4099</v>
      </c>
      <c r="AF56" s="7" t="s">
        <v>260</v>
      </c>
      <c r="AG56" s="7" t="s">
        <v>4100</v>
      </c>
      <c r="AH56" s="7" t="s">
        <v>3793</v>
      </c>
      <c r="AI56" s="7" t="s">
        <v>4101</v>
      </c>
      <c r="AJ56" s="7" t="s">
        <v>4102</v>
      </c>
      <c r="AK56" s="7" t="s">
        <v>3745</v>
      </c>
      <c r="AL56" s="7" t="s">
        <v>4103</v>
      </c>
      <c r="AM56" s="7" t="s">
        <v>4104</v>
      </c>
      <c r="AN56" s="7" t="s">
        <v>3738</v>
      </c>
      <c r="AO56" s="7" t="s">
        <v>4105</v>
      </c>
      <c r="AP56" s="7" t="s">
        <v>915</v>
      </c>
      <c r="AQ56" s="7" t="s">
        <v>3453</v>
      </c>
      <c r="AR56" s="7" t="s">
        <v>7995</v>
      </c>
      <c r="AS56" s="7" t="s">
        <v>4320</v>
      </c>
      <c r="AT56" s="7" t="s">
        <v>6482</v>
      </c>
      <c r="AU56" s="7" t="s">
        <v>3473</v>
      </c>
    </row>
    <row r="57" spans="1:47" x14ac:dyDescent="0.2">
      <c r="A57" s="7" t="s">
        <v>4117</v>
      </c>
      <c r="B57" s="7" t="s">
        <v>3738</v>
      </c>
      <c r="C57" s="7" t="s">
        <v>4118</v>
      </c>
      <c r="D57" s="7" t="s">
        <v>692</v>
      </c>
      <c r="E57" s="7" t="s">
        <v>3569</v>
      </c>
      <c r="F57" s="7" t="s">
        <v>52</v>
      </c>
      <c r="G57" s="7" t="s">
        <v>10</v>
      </c>
      <c r="H57" s="7" t="s">
        <v>137</v>
      </c>
      <c r="I57" s="7" t="s">
        <v>98</v>
      </c>
      <c r="J57" s="7" t="s">
        <v>802</v>
      </c>
      <c r="K57" s="7" t="s">
        <v>32</v>
      </c>
      <c r="M57" s="7" t="s">
        <v>37</v>
      </c>
      <c r="N57" s="7" t="s">
        <v>3738</v>
      </c>
      <c r="O57" s="7" t="s">
        <v>4108</v>
      </c>
      <c r="P57" s="7" t="s">
        <v>692</v>
      </c>
      <c r="Q57" s="7" t="s">
        <v>227</v>
      </c>
      <c r="R57" s="7" t="s">
        <v>44</v>
      </c>
      <c r="S57" s="7" t="s">
        <v>3738</v>
      </c>
      <c r="T57" s="7" t="s">
        <v>3738</v>
      </c>
      <c r="U57" s="7" t="s">
        <v>3738</v>
      </c>
      <c r="V57" s="7" t="s">
        <v>3738</v>
      </c>
      <c r="W57" s="7" t="s">
        <v>4110</v>
      </c>
      <c r="X57" s="7" t="s">
        <v>195</v>
      </c>
      <c r="Y57" s="7" t="s">
        <v>918</v>
      </c>
      <c r="Z57" s="7" t="s">
        <v>3404</v>
      </c>
      <c r="AA57" s="7" t="s">
        <v>4109</v>
      </c>
      <c r="AB57" s="7" t="s">
        <v>3811</v>
      </c>
      <c r="AC57" s="7" t="s">
        <v>296</v>
      </c>
      <c r="AE57" s="7" t="s">
        <v>865</v>
      </c>
      <c r="AF57" s="7" t="s">
        <v>4111</v>
      </c>
      <c r="AG57" s="7" t="s">
        <v>3621</v>
      </c>
      <c r="AH57" s="7" t="s">
        <v>3595</v>
      </c>
      <c r="AI57" s="7" t="s">
        <v>4112</v>
      </c>
      <c r="AJ57" s="7" t="s">
        <v>3709</v>
      </c>
      <c r="AK57" s="7" t="s">
        <v>4113</v>
      </c>
      <c r="AL57" s="7" t="s">
        <v>4114</v>
      </c>
      <c r="AM57" s="7" t="s">
        <v>4115</v>
      </c>
      <c r="AN57" s="7" t="s">
        <v>3738</v>
      </c>
      <c r="AO57" s="7" t="s">
        <v>4094</v>
      </c>
      <c r="AP57" s="7" t="s">
        <v>4116</v>
      </c>
      <c r="AQ57" s="7" t="s">
        <v>422</v>
      </c>
      <c r="AR57" s="7" t="s">
        <v>7996</v>
      </c>
      <c r="AS57" s="7" t="s">
        <v>3975</v>
      </c>
      <c r="AT57" s="7" t="s">
        <v>7961</v>
      </c>
      <c r="AU57" s="7" t="s">
        <v>3319</v>
      </c>
    </row>
    <row r="58" spans="1:47" x14ac:dyDescent="0.2">
      <c r="A58" s="7" t="s">
        <v>4129</v>
      </c>
      <c r="B58" s="7" t="s">
        <v>3738</v>
      </c>
      <c r="C58" s="7" t="s">
        <v>4130</v>
      </c>
      <c r="D58" s="7" t="s">
        <v>4094</v>
      </c>
      <c r="E58" s="7" t="s">
        <v>4131</v>
      </c>
      <c r="F58" s="7" t="s">
        <v>3722</v>
      </c>
      <c r="G58" s="7" t="s">
        <v>35</v>
      </c>
      <c r="H58" s="7" t="s">
        <v>63</v>
      </c>
      <c r="I58" s="7" t="s">
        <v>35</v>
      </c>
      <c r="J58" s="7" t="s">
        <v>3919</v>
      </c>
      <c r="K58" s="7" t="s">
        <v>30</v>
      </c>
      <c r="M58" s="7" t="s">
        <v>4119</v>
      </c>
      <c r="N58" s="7" t="s">
        <v>3738</v>
      </c>
      <c r="O58" s="7" t="s">
        <v>4120</v>
      </c>
      <c r="P58" s="7" t="s">
        <v>5</v>
      </c>
      <c r="Q58" s="7" t="s">
        <v>4121</v>
      </c>
      <c r="R58" s="7" t="s">
        <v>861</v>
      </c>
      <c r="S58" s="7" t="s">
        <v>3738</v>
      </c>
      <c r="T58" s="7" t="s">
        <v>3738</v>
      </c>
      <c r="U58" s="7" t="s">
        <v>3738</v>
      </c>
      <c r="V58" s="7" t="s">
        <v>3738</v>
      </c>
      <c r="W58" s="7" t="s">
        <v>302</v>
      </c>
      <c r="X58" s="7" t="s">
        <v>278</v>
      </c>
      <c r="Y58" s="7" t="s">
        <v>910</v>
      </c>
      <c r="Z58" s="7" t="s">
        <v>12</v>
      </c>
      <c r="AA58" s="7" t="s">
        <v>3738</v>
      </c>
      <c r="AB58" s="7" t="s">
        <v>4122</v>
      </c>
      <c r="AC58" s="7" t="s">
        <v>560</v>
      </c>
      <c r="AE58" s="7" t="s">
        <v>3402</v>
      </c>
      <c r="AF58" s="7" t="s">
        <v>4003</v>
      </c>
      <c r="AG58" s="7" t="s">
        <v>3852</v>
      </c>
      <c r="AH58" s="7" t="s">
        <v>3429</v>
      </c>
      <c r="AI58" s="7" t="s">
        <v>4123</v>
      </c>
      <c r="AJ58" s="7" t="s">
        <v>4125</v>
      </c>
      <c r="AK58" s="7" t="s">
        <v>4126</v>
      </c>
      <c r="AL58" s="7" t="s">
        <v>4127</v>
      </c>
      <c r="AM58" s="7" t="s">
        <v>4128</v>
      </c>
      <c r="AN58" s="7" t="s">
        <v>3738</v>
      </c>
      <c r="AO58" s="7" t="s">
        <v>48</v>
      </c>
      <c r="AP58" s="7" t="s">
        <v>936</v>
      </c>
      <c r="AQ58" s="7" t="s">
        <v>3740</v>
      </c>
      <c r="AR58" s="7" t="s">
        <v>3790</v>
      </c>
      <c r="AS58" s="7" t="s">
        <v>422</v>
      </c>
      <c r="AT58" s="7" t="s">
        <v>7962</v>
      </c>
      <c r="AU58" s="7" t="s">
        <v>4124</v>
      </c>
    </row>
    <row r="59" spans="1:47" x14ac:dyDescent="0.2">
      <c r="A59" s="7" t="s">
        <v>4145</v>
      </c>
      <c r="B59" s="7" t="s">
        <v>3738</v>
      </c>
      <c r="C59" s="7" t="s">
        <v>4146</v>
      </c>
      <c r="D59" s="7" t="s">
        <v>300</v>
      </c>
      <c r="E59" s="7" t="s">
        <v>329</v>
      </c>
      <c r="F59" s="7" t="s">
        <v>785</v>
      </c>
      <c r="G59" s="7" t="s">
        <v>3944</v>
      </c>
      <c r="H59" s="7" t="s">
        <v>72</v>
      </c>
      <c r="I59" s="7" t="s">
        <v>3944</v>
      </c>
      <c r="J59" s="7" t="s">
        <v>346</v>
      </c>
      <c r="K59" s="7" t="s">
        <v>28</v>
      </c>
      <c r="M59" s="7" t="s">
        <v>4132</v>
      </c>
      <c r="N59" s="7" t="s">
        <v>3738</v>
      </c>
      <c r="O59" s="7" t="s">
        <v>4134</v>
      </c>
      <c r="P59" s="7" t="s">
        <v>4135</v>
      </c>
      <c r="Q59" s="7" t="s">
        <v>4136</v>
      </c>
      <c r="R59" s="7" t="s">
        <v>750</v>
      </c>
      <c r="S59" s="7" t="s">
        <v>3738</v>
      </c>
      <c r="T59" s="7" t="s">
        <v>3738</v>
      </c>
      <c r="U59" s="7" t="s">
        <v>3738</v>
      </c>
      <c r="V59" s="7" t="s">
        <v>3738</v>
      </c>
      <c r="W59" s="7" t="s">
        <v>3343</v>
      </c>
      <c r="X59" s="7" t="s">
        <v>89</v>
      </c>
      <c r="Y59" s="7" t="s">
        <v>4138</v>
      </c>
      <c r="Z59" s="7" t="s">
        <v>78</v>
      </c>
      <c r="AA59" s="7" t="s">
        <v>3738</v>
      </c>
      <c r="AB59" s="7" t="s">
        <v>4137</v>
      </c>
      <c r="AC59" s="7" t="s">
        <v>4133</v>
      </c>
      <c r="AE59" s="7" t="s">
        <v>3771</v>
      </c>
      <c r="AF59" s="7" t="s">
        <v>3633</v>
      </c>
      <c r="AG59" s="7" t="s">
        <v>233</v>
      </c>
      <c r="AH59" s="7" t="s">
        <v>3391</v>
      </c>
      <c r="AI59" s="7" t="s">
        <v>4139</v>
      </c>
      <c r="AJ59" s="7" t="s">
        <v>3409</v>
      </c>
      <c r="AK59" s="7" t="s">
        <v>4141</v>
      </c>
      <c r="AL59" s="7" t="s">
        <v>4142</v>
      </c>
      <c r="AM59" s="7" t="s">
        <v>4143</v>
      </c>
      <c r="AN59" s="7" t="s">
        <v>3738</v>
      </c>
      <c r="AO59" s="7" t="s">
        <v>4034</v>
      </c>
      <c r="AP59" s="7" t="s">
        <v>79</v>
      </c>
      <c r="AQ59" s="7" t="s">
        <v>4144</v>
      </c>
      <c r="AR59" s="7" t="s">
        <v>4341</v>
      </c>
      <c r="AS59" s="7" t="s">
        <v>3745</v>
      </c>
      <c r="AT59" s="7" t="s">
        <v>3890</v>
      </c>
      <c r="AU59" s="7" t="s">
        <v>4140</v>
      </c>
    </row>
    <row r="60" spans="1:47" x14ac:dyDescent="0.2">
      <c r="A60" s="7" t="s">
        <v>3738</v>
      </c>
      <c r="B60" s="7" t="s">
        <v>3738</v>
      </c>
      <c r="C60" s="7" t="s">
        <v>211</v>
      </c>
      <c r="D60" s="7" t="s">
        <v>4157</v>
      </c>
      <c r="E60" s="7" t="s">
        <v>330</v>
      </c>
      <c r="F60" s="7" t="s">
        <v>123</v>
      </c>
      <c r="G60" s="7" t="s">
        <v>12</v>
      </c>
      <c r="H60" s="7" t="s">
        <v>62</v>
      </c>
      <c r="I60" s="7" t="s">
        <v>26</v>
      </c>
      <c r="J60" s="7" t="s">
        <v>735</v>
      </c>
      <c r="K60" s="7" t="s">
        <v>29</v>
      </c>
      <c r="M60" s="7" t="s">
        <v>229</v>
      </c>
      <c r="N60" s="7" t="s">
        <v>3738</v>
      </c>
      <c r="O60" s="7" t="s">
        <v>315</v>
      </c>
      <c r="P60" s="7" t="s">
        <v>85</v>
      </c>
      <c r="Q60" s="7" t="s">
        <v>3686</v>
      </c>
      <c r="R60" s="7" t="s">
        <v>762</v>
      </c>
      <c r="S60" s="7" t="s">
        <v>3738</v>
      </c>
      <c r="T60" s="7" t="s">
        <v>3738</v>
      </c>
      <c r="U60" s="7" t="s">
        <v>3738</v>
      </c>
      <c r="V60" s="7" t="s">
        <v>3738</v>
      </c>
      <c r="W60" s="7" t="s">
        <v>953</v>
      </c>
      <c r="X60" s="7" t="s">
        <v>922</v>
      </c>
      <c r="Y60" s="7" t="s">
        <v>760</v>
      </c>
      <c r="Z60" s="7" t="s">
        <v>3785</v>
      </c>
      <c r="AA60" s="7" t="s">
        <v>3738</v>
      </c>
      <c r="AB60" s="7" t="s">
        <v>4148</v>
      </c>
      <c r="AC60" s="7" t="s">
        <v>4147</v>
      </c>
      <c r="AE60" s="7" t="s">
        <v>4149</v>
      </c>
      <c r="AF60" s="7" t="s">
        <v>4150</v>
      </c>
      <c r="AG60" s="7" t="s">
        <v>4151</v>
      </c>
      <c r="AH60" s="7" t="s">
        <v>3609</v>
      </c>
      <c r="AI60" s="7" t="s">
        <v>3349</v>
      </c>
      <c r="AJ60" s="7" t="s">
        <v>4153</v>
      </c>
      <c r="AK60" s="7" t="s">
        <v>4154</v>
      </c>
      <c r="AL60" s="7" t="s">
        <v>4155</v>
      </c>
      <c r="AM60" s="7" t="s">
        <v>3597</v>
      </c>
      <c r="AN60" s="7" t="s">
        <v>3738</v>
      </c>
      <c r="AO60" s="7" t="s">
        <v>4156</v>
      </c>
      <c r="AP60" s="7" t="s">
        <v>839</v>
      </c>
      <c r="AQ60" s="7" t="s">
        <v>3434</v>
      </c>
      <c r="AR60" s="7" t="s">
        <v>4049</v>
      </c>
      <c r="AS60" s="7" t="s">
        <v>3733</v>
      </c>
      <c r="AT60" s="7" t="s">
        <v>7175</v>
      </c>
      <c r="AU60" s="7" t="s">
        <v>4152</v>
      </c>
    </row>
    <row r="61" spans="1:47" x14ac:dyDescent="0.2">
      <c r="A61" s="7" t="s">
        <v>3738</v>
      </c>
      <c r="B61" s="7" t="s">
        <v>3738</v>
      </c>
      <c r="C61" s="7" t="s">
        <v>4169</v>
      </c>
      <c r="D61" s="7" t="s">
        <v>4170</v>
      </c>
      <c r="E61" s="7" t="s">
        <v>331</v>
      </c>
      <c r="F61" s="7" t="s">
        <v>3974</v>
      </c>
      <c r="G61" s="7" t="s">
        <v>26</v>
      </c>
      <c r="H61" s="7" t="s">
        <v>88</v>
      </c>
      <c r="I61" s="7" t="s">
        <v>802</v>
      </c>
      <c r="J61" s="7" t="s">
        <v>277</v>
      </c>
      <c r="K61" s="7" t="s">
        <v>91</v>
      </c>
      <c r="M61" s="7" t="s">
        <v>414</v>
      </c>
      <c r="N61" s="7" t="s">
        <v>3738</v>
      </c>
      <c r="O61" s="7" t="s">
        <v>341</v>
      </c>
      <c r="P61" s="7" t="s">
        <v>910</v>
      </c>
      <c r="Q61" s="7" t="s">
        <v>4160</v>
      </c>
      <c r="R61" s="7" t="s">
        <v>3839</v>
      </c>
      <c r="S61" s="7" t="s">
        <v>3738</v>
      </c>
      <c r="T61" s="7" t="s">
        <v>3738</v>
      </c>
      <c r="U61" s="7" t="s">
        <v>3738</v>
      </c>
      <c r="V61" s="7" t="s">
        <v>3738</v>
      </c>
      <c r="W61" s="7" t="s">
        <v>4162</v>
      </c>
      <c r="X61" s="7" t="s">
        <v>119</v>
      </c>
      <c r="Y61" s="7" t="s">
        <v>768</v>
      </c>
      <c r="Z61" s="7" t="s">
        <v>4163</v>
      </c>
      <c r="AA61" s="7" t="s">
        <v>3738</v>
      </c>
      <c r="AB61" s="7" t="s">
        <v>4161</v>
      </c>
      <c r="AC61" s="7" t="s">
        <v>4158</v>
      </c>
      <c r="AE61" s="7" t="s">
        <v>3373</v>
      </c>
      <c r="AF61" s="7" t="s">
        <v>3376</v>
      </c>
      <c r="AG61" s="7" t="s">
        <v>4164</v>
      </c>
      <c r="AH61" s="7" t="s">
        <v>3884</v>
      </c>
      <c r="AI61" s="7" t="s">
        <v>3493</v>
      </c>
      <c r="AJ61" s="7" t="s">
        <v>3348</v>
      </c>
      <c r="AK61" s="7" t="s">
        <v>6</v>
      </c>
      <c r="AL61" s="7" t="s">
        <v>4166</v>
      </c>
      <c r="AM61" s="7" t="s">
        <v>4167</v>
      </c>
      <c r="AN61" s="7" t="s">
        <v>3738</v>
      </c>
      <c r="AO61" s="7" t="s">
        <v>148</v>
      </c>
      <c r="AP61" s="7" t="s">
        <v>4168</v>
      </c>
      <c r="AQ61" s="7" t="s">
        <v>4029</v>
      </c>
      <c r="AR61" s="7" t="s">
        <v>296</v>
      </c>
      <c r="AS61" s="7" t="s">
        <v>3554</v>
      </c>
      <c r="AT61" s="7" t="s">
        <v>7963</v>
      </c>
      <c r="AU61" s="7" t="s">
        <v>4165</v>
      </c>
    </row>
    <row r="62" spans="1:47" x14ac:dyDescent="0.2">
      <c r="A62" s="7" t="s">
        <v>3738</v>
      </c>
      <c r="B62" s="7" t="s">
        <v>3738</v>
      </c>
      <c r="C62" s="7" t="s">
        <v>213</v>
      </c>
      <c r="D62" s="7" t="s">
        <v>421</v>
      </c>
      <c r="E62" s="7" t="s">
        <v>4179</v>
      </c>
      <c r="F62" s="7" t="s">
        <v>55</v>
      </c>
      <c r="G62" s="7" t="s">
        <v>802</v>
      </c>
      <c r="H62" s="7" t="s">
        <v>263</v>
      </c>
      <c r="I62" s="7" t="s">
        <v>3919</v>
      </c>
      <c r="J62" s="7" t="s">
        <v>391</v>
      </c>
      <c r="K62" s="7" t="s">
        <v>294</v>
      </c>
      <c r="M62" s="7" t="s">
        <v>171</v>
      </c>
      <c r="N62" s="7" t="s">
        <v>3738</v>
      </c>
      <c r="O62" s="7" t="s">
        <v>3734</v>
      </c>
      <c r="P62" s="7" t="s">
        <v>120</v>
      </c>
      <c r="Q62" s="7" t="s">
        <v>963</v>
      </c>
      <c r="R62" s="7" t="s">
        <v>154</v>
      </c>
      <c r="S62" s="7" t="s">
        <v>3738</v>
      </c>
      <c r="T62" s="7" t="s">
        <v>3738</v>
      </c>
      <c r="U62" s="7" t="s">
        <v>3738</v>
      </c>
      <c r="V62" s="7" t="s">
        <v>3738</v>
      </c>
      <c r="W62" s="7" t="s">
        <v>829</v>
      </c>
      <c r="X62" s="7" t="s">
        <v>826</v>
      </c>
      <c r="Y62" s="7" t="s">
        <v>130</v>
      </c>
      <c r="Z62" s="7" t="s">
        <v>109</v>
      </c>
      <c r="AA62" s="7" t="s">
        <v>3738</v>
      </c>
      <c r="AB62" s="7" t="s">
        <v>4172</v>
      </c>
      <c r="AC62" s="7" t="s">
        <v>863</v>
      </c>
      <c r="AE62" s="7" t="s">
        <v>4173</v>
      </c>
      <c r="AF62" s="7" t="s">
        <v>109</v>
      </c>
      <c r="AG62" s="7" t="s">
        <v>4174</v>
      </c>
      <c r="AH62" s="7" t="s">
        <v>4175</v>
      </c>
      <c r="AI62" s="7" t="s">
        <v>3874</v>
      </c>
      <c r="AJ62" s="7" t="s">
        <v>3562</v>
      </c>
      <c r="AK62" s="7" t="s">
        <v>3897</v>
      </c>
      <c r="AL62" s="7" t="s">
        <v>780</v>
      </c>
      <c r="AM62" s="7" t="s">
        <v>3631</v>
      </c>
      <c r="AN62" s="7" t="s">
        <v>3738</v>
      </c>
      <c r="AO62" s="7" t="s">
        <v>4177</v>
      </c>
      <c r="AP62" s="7" t="s">
        <v>83</v>
      </c>
      <c r="AQ62" s="7" t="s">
        <v>4178</v>
      </c>
      <c r="AR62" s="7" t="s">
        <v>7997</v>
      </c>
      <c r="AS62" s="7" t="s">
        <v>3427</v>
      </c>
      <c r="AT62" s="7" t="s">
        <v>14</v>
      </c>
      <c r="AU62" s="7" t="s">
        <v>4176</v>
      </c>
    </row>
    <row r="63" spans="1:47" x14ac:dyDescent="0.2">
      <c r="A63" s="7" t="s">
        <v>3738</v>
      </c>
      <c r="B63" s="7" t="s">
        <v>3738</v>
      </c>
      <c r="C63" s="7" t="s">
        <v>4191</v>
      </c>
      <c r="D63" s="7" t="s">
        <v>4192</v>
      </c>
      <c r="E63" s="7" t="s">
        <v>332</v>
      </c>
      <c r="F63" s="7" t="s">
        <v>57</v>
      </c>
      <c r="G63" s="7" t="s">
        <v>3919</v>
      </c>
      <c r="H63" s="7" t="s">
        <v>188</v>
      </c>
      <c r="I63" s="7" t="s">
        <v>346</v>
      </c>
      <c r="J63" s="7" t="s">
        <v>358</v>
      </c>
      <c r="K63" s="7" t="s">
        <v>38</v>
      </c>
      <c r="M63" s="7" t="s">
        <v>4180</v>
      </c>
      <c r="N63" s="7" t="s">
        <v>3738</v>
      </c>
      <c r="O63" s="7" t="s">
        <v>4182</v>
      </c>
      <c r="P63" s="7" t="s">
        <v>4183</v>
      </c>
      <c r="Q63" s="7" t="s">
        <v>64</v>
      </c>
      <c r="R63" s="7" t="s">
        <v>307</v>
      </c>
      <c r="S63" s="7" t="s">
        <v>3738</v>
      </c>
      <c r="T63" s="7" t="s">
        <v>3738</v>
      </c>
      <c r="U63" s="7" t="s">
        <v>3738</v>
      </c>
      <c r="V63" s="7" t="s">
        <v>3738</v>
      </c>
      <c r="W63" s="7" t="s">
        <v>3434</v>
      </c>
      <c r="X63" s="7" t="s">
        <v>3649</v>
      </c>
      <c r="Y63" s="7" t="s">
        <v>84</v>
      </c>
      <c r="Z63" s="7" t="s">
        <v>11</v>
      </c>
      <c r="AA63" s="7" t="s">
        <v>3738</v>
      </c>
      <c r="AB63" s="7" t="s">
        <v>4184</v>
      </c>
      <c r="AC63" s="7" t="s">
        <v>4181</v>
      </c>
      <c r="AE63" s="7" t="s">
        <v>3441</v>
      </c>
      <c r="AF63" s="7" t="s">
        <v>4185</v>
      </c>
      <c r="AG63" s="7" t="s">
        <v>4186</v>
      </c>
      <c r="AH63" s="7" t="s">
        <v>3819</v>
      </c>
      <c r="AI63" s="7" t="s">
        <v>3700</v>
      </c>
      <c r="AJ63" s="7" t="s">
        <v>4187</v>
      </c>
      <c r="AK63" s="7" t="s">
        <v>3330</v>
      </c>
      <c r="AL63" s="7" t="s">
        <v>469</v>
      </c>
      <c r="AM63" s="7" t="s">
        <v>4188</v>
      </c>
      <c r="AN63" s="7" t="s">
        <v>3738</v>
      </c>
      <c r="AO63" s="7" t="s">
        <v>4189</v>
      </c>
      <c r="AP63" s="7" t="s">
        <v>4190</v>
      </c>
      <c r="AQ63" s="7" t="s">
        <v>90</v>
      </c>
      <c r="AR63" s="7" t="s">
        <v>7998</v>
      </c>
      <c r="AS63" s="7" t="s">
        <v>3927</v>
      </c>
      <c r="AT63" s="7" t="s">
        <v>852</v>
      </c>
      <c r="AU63" s="7" t="s">
        <v>3988</v>
      </c>
    </row>
    <row r="64" spans="1:47" x14ac:dyDescent="0.2">
      <c r="A64" s="7" t="s">
        <v>3738</v>
      </c>
      <c r="B64" s="7" t="s">
        <v>3738</v>
      </c>
      <c r="C64" s="7" t="s">
        <v>216</v>
      </c>
      <c r="D64" s="7" t="s">
        <v>4206</v>
      </c>
      <c r="E64" s="7" t="s">
        <v>3781</v>
      </c>
      <c r="F64" s="7" t="s">
        <v>3767</v>
      </c>
      <c r="G64" s="7" t="s">
        <v>346</v>
      </c>
      <c r="H64" s="7" t="s">
        <v>61</v>
      </c>
      <c r="I64" s="7" t="s">
        <v>735</v>
      </c>
      <c r="J64" s="7" t="s">
        <v>315</v>
      </c>
      <c r="K64" s="7" t="s">
        <v>279</v>
      </c>
      <c r="M64" s="7" t="s">
        <v>4193</v>
      </c>
      <c r="N64" s="7" t="s">
        <v>3738</v>
      </c>
      <c r="O64" s="7" t="s">
        <v>333</v>
      </c>
      <c r="P64" s="7" t="s">
        <v>791</v>
      </c>
      <c r="Q64" s="7" t="s">
        <v>3709</v>
      </c>
      <c r="R64" s="7" t="s">
        <v>158</v>
      </c>
      <c r="S64" s="7" t="s">
        <v>3738</v>
      </c>
      <c r="T64" s="7" t="s">
        <v>3738</v>
      </c>
      <c r="U64" s="7" t="s">
        <v>3738</v>
      </c>
      <c r="V64" s="7" t="s">
        <v>3738</v>
      </c>
      <c r="W64" s="7" t="s">
        <v>4197</v>
      </c>
      <c r="X64" s="7" t="s">
        <v>931</v>
      </c>
      <c r="Y64" s="7" t="s">
        <v>3785</v>
      </c>
      <c r="Z64" s="7" t="s">
        <v>60</v>
      </c>
      <c r="AA64" s="7" t="s">
        <v>3738</v>
      </c>
      <c r="AB64" s="7" t="s">
        <v>4196</v>
      </c>
      <c r="AC64" s="7" t="s">
        <v>4194</v>
      </c>
      <c r="AE64" s="7" t="s">
        <v>4198</v>
      </c>
      <c r="AF64" s="7" t="s">
        <v>4141</v>
      </c>
      <c r="AG64" s="7" t="s">
        <v>169</v>
      </c>
      <c r="AH64" s="7" t="s">
        <v>4199</v>
      </c>
      <c r="AI64" s="7" t="s">
        <v>4200</v>
      </c>
      <c r="AJ64" s="7" t="s">
        <v>3353</v>
      </c>
      <c r="AK64" s="7" t="s">
        <v>4202</v>
      </c>
      <c r="AL64" s="7" t="s">
        <v>4203</v>
      </c>
      <c r="AM64" s="7" t="s">
        <v>4204</v>
      </c>
      <c r="AN64" s="7" t="s">
        <v>3738</v>
      </c>
      <c r="AO64" s="7" t="s">
        <v>304</v>
      </c>
      <c r="AP64" s="7" t="s">
        <v>4205</v>
      </c>
      <c r="AQ64" s="7" t="s">
        <v>3735</v>
      </c>
      <c r="AR64" s="7" t="s">
        <v>7999</v>
      </c>
      <c r="AS64" s="7" t="s">
        <v>3992</v>
      </c>
      <c r="AT64" s="7" t="s">
        <v>4131</v>
      </c>
      <c r="AU64" s="7" t="s">
        <v>4201</v>
      </c>
    </row>
    <row r="65" spans="1:47" x14ac:dyDescent="0.2">
      <c r="A65" s="7" t="s">
        <v>3738</v>
      </c>
      <c r="B65" s="7" t="s">
        <v>3738</v>
      </c>
      <c r="C65" s="7" t="s">
        <v>218</v>
      </c>
      <c r="D65" s="7" t="s">
        <v>3878</v>
      </c>
      <c r="E65" s="7" t="s">
        <v>4216</v>
      </c>
      <c r="F65" s="7" t="s">
        <v>3326</v>
      </c>
      <c r="G65" s="7" t="s">
        <v>735</v>
      </c>
      <c r="H65" s="7" t="s">
        <v>39</v>
      </c>
      <c r="I65" s="7" t="s">
        <v>31</v>
      </c>
      <c r="J65" s="7" t="s">
        <v>351</v>
      </c>
      <c r="K65" s="7" t="s">
        <v>153</v>
      </c>
      <c r="M65" s="7" t="s">
        <v>310</v>
      </c>
      <c r="N65" s="7" t="s">
        <v>3738</v>
      </c>
      <c r="O65" s="7" t="s">
        <v>4208</v>
      </c>
      <c r="P65" s="7" t="s">
        <v>821</v>
      </c>
      <c r="Q65" s="7" t="s">
        <v>12</v>
      </c>
      <c r="R65" s="7" t="s">
        <v>4209</v>
      </c>
      <c r="S65" s="7" t="s">
        <v>3738</v>
      </c>
      <c r="T65" s="7" t="s">
        <v>3738</v>
      </c>
      <c r="U65" s="7" t="s">
        <v>3738</v>
      </c>
      <c r="V65" s="7" t="s">
        <v>3738</v>
      </c>
      <c r="W65" s="7" t="s">
        <v>869</v>
      </c>
      <c r="X65" s="7" t="s">
        <v>730</v>
      </c>
      <c r="Y65" s="7" t="s">
        <v>688</v>
      </c>
      <c r="Z65" s="7" t="s">
        <v>19</v>
      </c>
      <c r="AA65" s="7" t="s">
        <v>3738</v>
      </c>
      <c r="AB65" s="7" t="s">
        <v>3479</v>
      </c>
      <c r="AC65" s="7" t="s">
        <v>4207</v>
      </c>
      <c r="AE65" s="7" t="s">
        <v>4210</v>
      </c>
      <c r="AF65" s="7" t="s">
        <v>3760</v>
      </c>
      <c r="AG65" s="7" t="s">
        <v>3356</v>
      </c>
      <c r="AH65" s="7" t="s">
        <v>4211</v>
      </c>
      <c r="AI65" s="7" t="s">
        <v>3354</v>
      </c>
      <c r="AJ65" s="7" t="s">
        <v>4213</v>
      </c>
      <c r="AK65" s="7" t="s">
        <v>4214</v>
      </c>
      <c r="AL65" s="7" t="s">
        <v>3334</v>
      </c>
      <c r="AM65" s="7" t="s">
        <v>3489</v>
      </c>
      <c r="AN65" s="7" t="s">
        <v>3738</v>
      </c>
      <c r="AO65" s="7" t="s">
        <v>4215</v>
      </c>
      <c r="AP65" s="7" t="s">
        <v>4100</v>
      </c>
      <c r="AQ65" s="7" t="s">
        <v>3461</v>
      </c>
      <c r="AR65" s="7" t="s">
        <v>3861</v>
      </c>
      <c r="AS65" s="7" t="s">
        <v>8000</v>
      </c>
      <c r="AT65" s="7" t="s">
        <v>6636</v>
      </c>
      <c r="AU65" s="7" t="s">
        <v>4212</v>
      </c>
    </row>
    <row r="66" spans="1:47" x14ac:dyDescent="0.2">
      <c r="A66" s="7" t="s">
        <v>3738</v>
      </c>
      <c r="B66" s="7" t="s">
        <v>3738</v>
      </c>
      <c r="C66" s="7" t="s">
        <v>225</v>
      </c>
      <c r="D66" s="7" t="s">
        <v>4226</v>
      </c>
      <c r="E66" s="7" t="s">
        <v>4060</v>
      </c>
      <c r="F66" s="7" t="s">
        <v>253</v>
      </c>
      <c r="G66" s="7" t="s">
        <v>661</v>
      </c>
      <c r="H66" s="7" t="s">
        <v>295</v>
      </c>
      <c r="I66" s="7" t="s">
        <v>49</v>
      </c>
      <c r="J66" s="7" t="s">
        <v>311</v>
      </c>
      <c r="K66" s="7" t="s">
        <v>31</v>
      </c>
      <c r="M66" s="7" t="s">
        <v>4217</v>
      </c>
      <c r="N66" s="7" t="s">
        <v>3738</v>
      </c>
      <c r="O66" s="7" t="s">
        <v>4179</v>
      </c>
      <c r="P66" s="7" t="s">
        <v>836</v>
      </c>
      <c r="Q66" s="7" t="s">
        <v>4218</v>
      </c>
      <c r="R66" s="7" t="s">
        <v>4109</v>
      </c>
      <c r="S66" s="7" t="s">
        <v>3738</v>
      </c>
      <c r="T66" s="7" t="s">
        <v>3738</v>
      </c>
      <c r="U66" s="7" t="s">
        <v>3738</v>
      </c>
      <c r="V66" s="7" t="s">
        <v>3738</v>
      </c>
      <c r="W66" s="7" t="s">
        <v>786</v>
      </c>
      <c r="X66" s="7" t="s">
        <v>866</v>
      </c>
      <c r="Y66" s="7" t="s">
        <v>208</v>
      </c>
      <c r="Z66" s="7" t="s">
        <v>4219</v>
      </c>
      <c r="AA66" s="7" t="s">
        <v>3738</v>
      </c>
      <c r="AB66" s="7" t="s">
        <v>9</v>
      </c>
      <c r="AC66" s="7" t="s">
        <v>869</v>
      </c>
      <c r="AE66" s="7" t="s">
        <v>747</v>
      </c>
      <c r="AF66" s="7" t="s">
        <v>4220</v>
      </c>
      <c r="AG66" s="7" t="s">
        <v>4221</v>
      </c>
      <c r="AH66" s="7" t="s">
        <v>4222</v>
      </c>
      <c r="AI66" s="7" t="s">
        <v>3641</v>
      </c>
      <c r="AJ66" s="7" t="s">
        <v>4223</v>
      </c>
      <c r="AK66" s="7" t="s">
        <v>4224</v>
      </c>
      <c r="AL66" s="7" t="s">
        <v>4225</v>
      </c>
      <c r="AM66" s="7" t="s">
        <v>10</v>
      </c>
      <c r="AN66" s="7" t="s">
        <v>3738</v>
      </c>
      <c r="AO66" s="7" t="s">
        <v>804</v>
      </c>
      <c r="AP66" s="7" t="s">
        <v>3621</v>
      </c>
      <c r="AQ66" s="7" t="s">
        <v>762</v>
      </c>
      <c r="AR66" s="7" t="s">
        <v>3881</v>
      </c>
      <c r="AS66" s="7" t="s">
        <v>8001</v>
      </c>
      <c r="AT66" s="7" t="s">
        <v>7964</v>
      </c>
      <c r="AU66" s="7" t="s">
        <v>727</v>
      </c>
    </row>
    <row r="67" spans="1:47" x14ac:dyDescent="0.2">
      <c r="A67" s="7" t="s">
        <v>3738</v>
      </c>
      <c r="B67" s="7" t="s">
        <v>3738</v>
      </c>
      <c r="C67" s="7" t="s">
        <v>229</v>
      </c>
      <c r="D67" s="7" t="s">
        <v>275</v>
      </c>
      <c r="E67" s="7" t="s">
        <v>89</v>
      </c>
      <c r="F67" s="7" t="s">
        <v>3364</v>
      </c>
      <c r="G67" s="7" t="s">
        <v>20</v>
      </c>
      <c r="H67" s="7" t="s">
        <v>74</v>
      </c>
      <c r="I67" s="7" t="s">
        <v>56</v>
      </c>
      <c r="J67" s="7" t="s">
        <v>316</v>
      </c>
      <c r="K67" s="7" t="s">
        <v>164</v>
      </c>
      <c r="M67" s="7" t="s">
        <v>4227</v>
      </c>
      <c r="N67" s="7" t="s">
        <v>3738</v>
      </c>
      <c r="O67" s="7" t="s">
        <v>4228</v>
      </c>
      <c r="P67" s="7" t="s">
        <v>113</v>
      </c>
      <c r="Q67" s="7" t="s">
        <v>3416</v>
      </c>
      <c r="R67" s="7" t="s">
        <v>3667</v>
      </c>
      <c r="S67" s="7" t="s">
        <v>3738</v>
      </c>
      <c r="T67" s="7" t="s">
        <v>3738</v>
      </c>
      <c r="U67" s="7" t="s">
        <v>3738</v>
      </c>
      <c r="V67" s="7" t="s">
        <v>3738</v>
      </c>
      <c r="W67" s="7" t="s">
        <v>153</v>
      </c>
      <c r="X67" s="7" t="s">
        <v>281</v>
      </c>
      <c r="Y67" s="7" t="s">
        <v>445</v>
      </c>
      <c r="Z67" s="7" t="s">
        <v>41</v>
      </c>
      <c r="AA67" s="7" t="s">
        <v>3738</v>
      </c>
      <c r="AB67" s="7" t="s">
        <v>3326</v>
      </c>
      <c r="AC67" s="7" t="s">
        <v>845</v>
      </c>
      <c r="AE67" s="7" t="s">
        <v>4229</v>
      </c>
      <c r="AF67" s="7" t="s">
        <v>723</v>
      </c>
      <c r="AG67" s="7" t="s">
        <v>4230</v>
      </c>
      <c r="AH67" s="7" t="s">
        <v>727</v>
      </c>
      <c r="AI67" s="7" t="s">
        <v>4231</v>
      </c>
      <c r="AJ67" s="7" t="s">
        <v>4233</v>
      </c>
      <c r="AK67" s="7" t="s">
        <v>3523</v>
      </c>
      <c r="AL67" s="7" t="s">
        <v>31</v>
      </c>
      <c r="AM67" s="7" t="s">
        <v>4234</v>
      </c>
      <c r="AN67" s="7" t="s">
        <v>3738</v>
      </c>
      <c r="AO67" s="7" t="s">
        <v>4235</v>
      </c>
      <c r="AP67" s="7" t="s">
        <v>4236</v>
      </c>
      <c r="AQ67" s="7" t="s">
        <v>4237</v>
      </c>
      <c r="AR67" s="7" t="s">
        <v>73</v>
      </c>
      <c r="AS67" s="7" t="s">
        <v>4586</v>
      </c>
      <c r="AT67" s="7" t="s">
        <v>4215</v>
      </c>
      <c r="AU67" s="7" t="s">
        <v>4232</v>
      </c>
    </row>
    <row r="68" spans="1:47" x14ac:dyDescent="0.2">
      <c r="A68" s="7" t="s">
        <v>3738</v>
      </c>
      <c r="B68" s="7" t="s">
        <v>3738</v>
      </c>
      <c r="C68" s="7" t="s">
        <v>233</v>
      </c>
      <c r="D68" s="7" t="s">
        <v>754</v>
      </c>
      <c r="E68" s="7" t="s">
        <v>4228</v>
      </c>
      <c r="F68" s="7" t="s">
        <v>4245</v>
      </c>
      <c r="G68" s="7" t="s">
        <v>3780</v>
      </c>
      <c r="H68" s="7" t="s">
        <v>282</v>
      </c>
      <c r="I68" s="7" t="s">
        <v>122</v>
      </c>
      <c r="J68" s="7" t="s">
        <v>349</v>
      </c>
      <c r="K68" s="7" t="s">
        <v>777</v>
      </c>
      <c r="M68" s="7" t="s">
        <v>4238</v>
      </c>
      <c r="N68" s="7" t="s">
        <v>3738</v>
      </c>
      <c r="O68" s="7" t="s">
        <v>336</v>
      </c>
      <c r="P68" s="7" t="s">
        <v>352</v>
      </c>
      <c r="Q68" s="7" t="s">
        <v>200</v>
      </c>
      <c r="R68" s="7" t="s">
        <v>4240</v>
      </c>
      <c r="S68" s="7" t="s">
        <v>3738</v>
      </c>
      <c r="T68" s="7" t="s">
        <v>3738</v>
      </c>
      <c r="U68" s="7" t="s">
        <v>3738</v>
      </c>
      <c r="V68" s="7" t="s">
        <v>3738</v>
      </c>
      <c r="W68" s="7" t="s">
        <v>787</v>
      </c>
      <c r="X68" s="7" t="s">
        <v>4241</v>
      </c>
      <c r="Y68" s="7" t="s">
        <v>248</v>
      </c>
      <c r="Z68" s="7" t="s">
        <v>4170</v>
      </c>
      <c r="AA68" s="7" t="s">
        <v>3738</v>
      </c>
      <c r="AB68" s="7" t="s">
        <v>4028</v>
      </c>
      <c r="AC68" s="7" t="s">
        <v>3479</v>
      </c>
      <c r="AE68" s="7" t="s">
        <v>4242</v>
      </c>
      <c r="AF68" s="7" t="s">
        <v>307</v>
      </c>
      <c r="AG68" s="7" t="s">
        <v>4243</v>
      </c>
      <c r="AH68" s="7" t="s">
        <v>3311</v>
      </c>
      <c r="AI68" s="7" t="s">
        <v>3960</v>
      </c>
      <c r="AJ68" s="7" t="s">
        <v>4244</v>
      </c>
      <c r="AK68" s="7" t="s">
        <v>4104</v>
      </c>
      <c r="AL68" s="7" t="s">
        <v>3332</v>
      </c>
      <c r="AM68" s="7" t="s">
        <v>991</v>
      </c>
      <c r="AN68" s="7" t="s">
        <v>3738</v>
      </c>
      <c r="AO68" s="7" t="s">
        <v>50</v>
      </c>
      <c r="AP68" s="7" t="s">
        <v>836</v>
      </c>
      <c r="AQ68" s="7" t="s">
        <v>3386</v>
      </c>
      <c r="AR68" s="7" t="s">
        <v>8002</v>
      </c>
      <c r="AS68" s="7" t="s">
        <v>4478</v>
      </c>
      <c r="AT68" s="7" t="s">
        <v>7965</v>
      </c>
      <c r="AU68" s="7" t="s">
        <v>4000</v>
      </c>
    </row>
    <row r="69" spans="1:47" x14ac:dyDescent="0.2">
      <c r="A69" s="7" t="s">
        <v>3738</v>
      </c>
      <c r="B69" s="7" t="s">
        <v>3738</v>
      </c>
      <c r="C69" s="7" t="s">
        <v>234</v>
      </c>
      <c r="D69" s="7" t="s">
        <v>3689</v>
      </c>
      <c r="E69" s="7" t="s">
        <v>4261</v>
      </c>
      <c r="F69" s="7" t="s">
        <v>4260</v>
      </c>
      <c r="G69" s="7" t="s">
        <v>125</v>
      </c>
      <c r="H69" s="7" t="s">
        <v>82</v>
      </c>
      <c r="I69" s="7" t="s">
        <v>3495</v>
      </c>
      <c r="J69" s="7" t="s">
        <v>359</v>
      </c>
      <c r="K69" s="7" t="s">
        <v>474</v>
      </c>
      <c r="M69" s="7" t="s">
        <v>4246</v>
      </c>
      <c r="N69" s="7" t="s">
        <v>3738</v>
      </c>
      <c r="O69" s="7" t="s">
        <v>4247</v>
      </c>
      <c r="P69" s="7" t="s">
        <v>4248</v>
      </c>
      <c r="Q69" s="7" t="s">
        <v>4249</v>
      </c>
      <c r="R69" s="7" t="s">
        <v>730</v>
      </c>
      <c r="S69" s="7" t="s">
        <v>3738</v>
      </c>
      <c r="T69" s="7" t="s">
        <v>3738</v>
      </c>
      <c r="U69" s="7" t="s">
        <v>3738</v>
      </c>
      <c r="V69" s="7" t="s">
        <v>3738</v>
      </c>
      <c r="W69" s="7" t="s">
        <v>4251</v>
      </c>
      <c r="X69" s="7" t="s">
        <v>381</v>
      </c>
      <c r="Y69" s="7" t="s">
        <v>24</v>
      </c>
      <c r="Z69" s="7" t="s">
        <v>4076</v>
      </c>
      <c r="AA69" s="7" t="s">
        <v>3738</v>
      </c>
      <c r="AB69" s="7" t="s">
        <v>4250</v>
      </c>
      <c r="AC69" s="7" t="s">
        <v>3946</v>
      </c>
      <c r="AE69" s="7" t="s">
        <v>4252</v>
      </c>
      <c r="AF69" s="7" t="s">
        <v>48</v>
      </c>
      <c r="AG69" s="7" t="s">
        <v>3738</v>
      </c>
      <c r="AH69" s="7" t="s">
        <v>4253</v>
      </c>
      <c r="AI69" s="7" t="s">
        <v>4254</v>
      </c>
      <c r="AJ69" s="7" t="s">
        <v>4255</v>
      </c>
      <c r="AK69" s="7" t="s">
        <v>9</v>
      </c>
      <c r="AL69" s="7" t="s">
        <v>4256</v>
      </c>
      <c r="AM69" s="7" t="s">
        <v>4257</v>
      </c>
      <c r="AN69" s="7" t="s">
        <v>3738</v>
      </c>
      <c r="AO69" s="7" t="s">
        <v>4258</v>
      </c>
      <c r="AP69" s="7" t="s">
        <v>4259</v>
      </c>
      <c r="AQ69" s="7" t="s">
        <v>4039</v>
      </c>
      <c r="AR69" s="7" t="s">
        <v>8003</v>
      </c>
      <c r="AS69" s="7" t="s">
        <v>7940</v>
      </c>
      <c r="AT69" s="7" t="s">
        <v>4478</v>
      </c>
      <c r="AU69" s="7" t="s">
        <v>3455</v>
      </c>
    </row>
    <row r="70" spans="1:47" x14ac:dyDescent="0.2">
      <c r="A70" s="7" t="s">
        <v>3738</v>
      </c>
      <c r="B70" s="7" t="s">
        <v>3738</v>
      </c>
      <c r="C70" s="7" t="s">
        <v>4269</v>
      </c>
      <c r="D70" s="7" t="s">
        <v>3451</v>
      </c>
      <c r="E70" s="7" t="s">
        <v>4208</v>
      </c>
      <c r="F70" s="7" t="s">
        <v>60</v>
      </c>
      <c r="G70" s="7" t="s">
        <v>171</v>
      </c>
      <c r="H70" s="7" t="s">
        <v>87</v>
      </c>
      <c r="I70" s="7" t="s">
        <v>344</v>
      </c>
      <c r="J70" s="7" t="s">
        <v>374</v>
      </c>
      <c r="K70" s="7" t="s">
        <v>165</v>
      </c>
      <c r="M70" s="7" t="s">
        <v>3853</v>
      </c>
      <c r="N70" s="7" t="s">
        <v>3738</v>
      </c>
      <c r="O70" s="7" t="s">
        <v>4262</v>
      </c>
      <c r="P70" s="7" t="s">
        <v>4263</v>
      </c>
      <c r="Q70" s="7" t="s">
        <v>4264</v>
      </c>
      <c r="R70" s="7" t="s">
        <v>74</v>
      </c>
      <c r="S70" s="7" t="s">
        <v>3738</v>
      </c>
      <c r="T70" s="7" t="s">
        <v>3738</v>
      </c>
      <c r="U70" s="7" t="s">
        <v>3738</v>
      </c>
      <c r="V70" s="7" t="s">
        <v>3738</v>
      </c>
      <c r="W70" s="7" t="s">
        <v>3735</v>
      </c>
      <c r="X70" s="7" t="s">
        <v>653</v>
      </c>
      <c r="Y70" s="7" t="s">
        <v>940</v>
      </c>
      <c r="Z70" s="7" t="s">
        <v>741</v>
      </c>
      <c r="AA70" s="7" t="s">
        <v>3738</v>
      </c>
      <c r="AB70" s="7" t="s">
        <v>35</v>
      </c>
      <c r="AC70" s="7" t="s">
        <v>790</v>
      </c>
      <c r="AE70" s="7" t="s">
        <v>4039</v>
      </c>
      <c r="AF70" s="7" t="s">
        <v>445</v>
      </c>
      <c r="AG70" s="7" t="s">
        <v>3738</v>
      </c>
      <c r="AH70" s="7" t="s">
        <v>3327</v>
      </c>
      <c r="AI70" s="7" t="s">
        <v>4265</v>
      </c>
      <c r="AJ70" s="7" t="s">
        <v>4267</v>
      </c>
      <c r="AK70" s="7" t="s">
        <v>3760</v>
      </c>
      <c r="AL70" s="7" t="s">
        <v>671</v>
      </c>
      <c r="AM70" s="7" t="s">
        <v>3897</v>
      </c>
      <c r="AN70" s="7" t="s">
        <v>3738</v>
      </c>
      <c r="AO70" s="7" t="s">
        <v>3738</v>
      </c>
      <c r="AP70" s="7" t="s">
        <v>3402</v>
      </c>
      <c r="AQ70" s="7" t="s">
        <v>4268</v>
      </c>
      <c r="AR70" s="7" t="s">
        <v>4807</v>
      </c>
      <c r="AS70" s="7" t="s">
        <v>3655</v>
      </c>
      <c r="AT70" s="7" t="s">
        <v>4076</v>
      </c>
      <c r="AU70" s="7" t="s">
        <v>4266</v>
      </c>
    </row>
    <row r="71" spans="1:47" x14ac:dyDescent="0.2">
      <c r="A71" s="7" t="s">
        <v>3738</v>
      </c>
      <c r="B71" s="7" t="s">
        <v>3738</v>
      </c>
      <c r="C71" s="7" t="s">
        <v>4279</v>
      </c>
      <c r="D71" s="7" t="s">
        <v>4280</v>
      </c>
      <c r="E71" s="7" t="s">
        <v>4281</v>
      </c>
      <c r="F71" s="7" t="s">
        <v>3561</v>
      </c>
      <c r="G71" s="7" t="s">
        <v>192</v>
      </c>
      <c r="H71" s="7" t="s">
        <v>44</v>
      </c>
      <c r="I71" s="7" t="s">
        <v>206</v>
      </c>
      <c r="J71" s="7" t="s">
        <v>337</v>
      </c>
      <c r="K71" s="7" t="s">
        <v>661</v>
      </c>
      <c r="M71" s="7" t="s">
        <v>4270</v>
      </c>
      <c r="N71" s="7" t="s">
        <v>3738</v>
      </c>
      <c r="O71" s="7" t="s">
        <v>3433</v>
      </c>
      <c r="P71" s="7" t="s">
        <v>4064</v>
      </c>
      <c r="Q71" s="7" t="s">
        <v>4003</v>
      </c>
      <c r="R71" s="7" t="s">
        <v>148</v>
      </c>
      <c r="S71" s="7" t="s">
        <v>3738</v>
      </c>
      <c r="T71" s="7" t="s">
        <v>3738</v>
      </c>
      <c r="U71" s="7" t="s">
        <v>3738</v>
      </c>
      <c r="V71" s="7" t="s">
        <v>3738</v>
      </c>
      <c r="W71" s="7" t="s">
        <v>4273</v>
      </c>
      <c r="X71" s="7" t="s">
        <v>126</v>
      </c>
      <c r="Y71" s="7" t="s">
        <v>680</v>
      </c>
      <c r="Z71" s="7" t="s">
        <v>183</v>
      </c>
      <c r="AA71" s="7" t="s">
        <v>3738</v>
      </c>
      <c r="AB71" s="7" t="s">
        <v>4272</v>
      </c>
      <c r="AC71" s="7" t="s">
        <v>713</v>
      </c>
      <c r="AE71" s="7" t="s">
        <v>4274</v>
      </c>
      <c r="AF71" s="7" t="s">
        <v>4275</v>
      </c>
      <c r="AG71" s="7" t="s">
        <v>3738</v>
      </c>
      <c r="AH71" s="7" t="s">
        <v>762</v>
      </c>
      <c r="AI71" s="7" t="s">
        <v>3393</v>
      </c>
      <c r="AJ71" s="7" t="s">
        <v>3522</v>
      </c>
      <c r="AK71" s="7" t="s">
        <v>4276</v>
      </c>
      <c r="AL71" s="7" t="s">
        <v>3691</v>
      </c>
      <c r="AM71" s="7" t="s">
        <v>4277</v>
      </c>
      <c r="AN71" s="7" t="s">
        <v>3738</v>
      </c>
      <c r="AO71" s="7" t="s">
        <v>3738</v>
      </c>
      <c r="AP71" s="7" t="s">
        <v>258</v>
      </c>
      <c r="AQ71" s="7" t="s">
        <v>4278</v>
      </c>
      <c r="AR71" s="7" t="s">
        <v>8004</v>
      </c>
      <c r="AS71" s="7" t="s">
        <v>6426</v>
      </c>
      <c r="AT71" s="7" t="s">
        <v>5817</v>
      </c>
      <c r="AU71" s="7" t="s">
        <v>3694</v>
      </c>
    </row>
    <row r="72" spans="1:47" x14ac:dyDescent="0.2">
      <c r="A72" s="7" t="s">
        <v>3738</v>
      </c>
      <c r="B72" s="7" t="s">
        <v>3738</v>
      </c>
      <c r="C72" s="7" t="s">
        <v>4168</v>
      </c>
      <c r="D72" s="7" t="s">
        <v>3787</v>
      </c>
      <c r="E72" s="7" t="s">
        <v>3766</v>
      </c>
      <c r="F72" s="7" t="s">
        <v>4294</v>
      </c>
      <c r="G72" s="7" t="s">
        <v>29</v>
      </c>
      <c r="H72" s="7" t="s">
        <v>3305</v>
      </c>
      <c r="I72" s="7" t="s">
        <v>417</v>
      </c>
      <c r="J72" s="7" t="s">
        <v>371</v>
      </c>
      <c r="K72" s="7" t="s">
        <v>33</v>
      </c>
      <c r="M72" s="7" t="s">
        <v>4282</v>
      </c>
      <c r="N72" s="7" t="s">
        <v>3738</v>
      </c>
      <c r="O72" s="7" t="s">
        <v>4285</v>
      </c>
      <c r="P72" s="7" t="s">
        <v>78</v>
      </c>
      <c r="Q72" s="7" t="s">
        <v>4286</v>
      </c>
      <c r="R72" s="7" t="s">
        <v>252</v>
      </c>
      <c r="S72" s="7" t="s">
        <v>3738</v>
      </c>
      <c r="T72" s="7" t="s">
        <v>3738</v>
      </c>
      <c r="U72" s="7" t="s">
        <v>3738</v>
      </c>
      <c r="V72" s="7" t="s">
        <v>3738</v>
      </c>
      <c r="W72" s="7" t="s">
        <v>4287</v>
      </c>
      <c r="X72" s="7" t="s">
        <v>4096</v>
      </c>
      <c r="Y72" s="7" t="s">
        <v>377</v>
      </c>
      <c r="Z72" s="7" t="s">
        <v>4288</v>
      </c>
      <c r="AA72" s="7" t="s">
        <v>3738</v>
      </c>
      <c r="AB72" s="7" t="s">
        <v>105</v>
      </c>
      <c r="AC72" s="7" t="s">
        <v>4283</v>
      </c>
      <c r="AE72" s="7" t="s">
        <v>3969</v>
      </c>
      <c r="AF72" s="7" t="s">
        <v>3904</v>
      </c>
      <c r="AG72" s="7" t="s">
        <v>3738</v>
      </c>
      <c r="AH72" s="7" t="s">
        <v>3564</v>
      </c>
      <c r="AI72" s="7" t="s">
        <v>4289</v>
      </c>
      <c r="AJ72" s="7" t="s">
        <v>4291</v>
      </c>
      <c r="AK72" s="7" t="s">
        <v>4292</v>
      </c>
      <c r="AL72" s="7" t="s">
        <v>185</v>
      </c>
      <c r="AM72" s="7" t="s">
        <v>4293</v>
      </c>
      <c r="AN72" s="7" t="s">
        <v>3738</v>
      </c>
      <c r="AO72" s="7" t="s">
        <v>3738</v>
      </c>
      <c r="AP72" s="7" t="s">
        <v>3703</v>
      </c>
      <c r="AQ72" s="7" t="s">
        <v>3348</v>
      </c>
      <c r="AR72" s="7" t="s">
        <v>8005</v>
      </c>
      <c r="AS72" s="7" t="s">
        <v>372</v>
      </c>
      <c r="AT72" s="7" t="s">
        <v>4745</v>
      </c>
      <c r="AU72" s="7" t="s">
        <v>4290</v>
      </c>
    </row>
    <row r="73" spans="1:47" x14ac:dyDescent="0.2">
      <c r="A73" s="7" t="s">
        <v>3738</v>
      </c>
      <c r="B73" s="7" t="s">
        <v>3738</v>
      </c>
      <c r="C73" s="7" t="s">
        <v>245</v>
      </c>
      <c r="D73" s="7" t="s">
        <v>699</v>
      </c>
      <c r="E73" s="7" t="s">
        <v>3602</v>
      </c>
      <c r="F73" s="7" t="s">
        <v>3919</v>
      </c>
      <c r="G73" s="7" t="s">
        <v>16</v>
      </c>
      <c r="H73" s="7" t="s">
        <v>76</v>
      </c>
      <c r="I73" s="7" t="s">
        <v>162</v>
      </c>
      <c r="J73" s="7" t="s">
        <v>355</v>
      </c>
      <c r="K73" s="7" t="s">
        <v>877</v>
      </c>
      <c r="M73" s="7" t="s">
        <v>918</v>
      </c>
      <c r="N73" s="7" t="s">
        <v>3738</v>
      </c>
      <c r="O73" s="7" t="s">
        <v>4295</v>
      </c>
      <c r="P73" s="7" t="s">
        <v>4272</v>
      </c>
      <c r="Q73" s="7" t="s">
        <v>4296</v>
      </c>
      <c r="R73" s="7" t="s">
        <v>164</v>
      </c>
      <c r="S73" s="7" t="s">
        <v>3738</v>
      </c>
      <c r="T73" s="7" t="s">
        <v>3738</v>
      </c>
      <c r="U73" s="7" t="s">
        <v>3738</v>
      </c>
      <c r="V73" s="7" t="s">
        <v>3738</v>
      </c>
      <c r="W73" s="7" t="s">
        <v>3738</v>
      </c>
      <c r="X73" s="7" t="s">
        <v>901</v>
      </c>
      <c r="Y73" s="7" t="s">
        <v>4033</v>
      </c>
      <c r="Z73" s="7" t="s">
        <v>184</v>
      </c>
      <c r="AA73" s="7" t="s">
        <v>3738</v>
      </c>
      <c r="AB73" s="7" t="s">
        <v>4094</v>
      </c>
      <c r="AC73" s="7" t="s">
        <v>693</v>
      </c>
      <c r="AE73" s="7" t="s">
        <v>3445</v>
      </c>
      <c r="AF73" s="7" t="s">
        <v>4297</v>
      </c>
      <c r="AG73" s="7" t="s">
        <v>3738</v>
      </c>
      <c r="AH73" s="7" t="s">
        <v>392</v>
      </c>
      <c r="AI73" s="7" t="s">
        <v>4298</v>
      </c>
      <c r="AJ73" s="7" t="s">
        <v>3373</v>
      </c>
      <c r="AK73" s="7" t="s">
        <v>4299</v>
      </c>
      <c r="AL73" s="7" t="s">
        <v>4300</v>
      </c>
      <c r="AM73" s="7" t="s">
        <v>3493</v>
      </c>
      <c r="AN73" s="7" t="s">
        <v>3738</v>
      </c>
      <c r="AO73" s="7" t="s">
        <v>3738</v>
      </c>
      <c r="AP73" s="7" t="s">
        <v>220</v>
      </c>
      <c r="AQ73" s="7" t="s">
        <v>4301</v>
      </c>
      <c r="AR73" s="7" t="s">
        <v>979</v>
      </c>
      <c r="AS73" s="7" t="s">
        <v>8006</v>
      </c>
      <c r="AT73" s="7" t="s">
        <v>6464</v>
      </c>
      <c r="AU73" s="7" t="s">
        <v>3449</v>
      </c>
    </row>
    <row r="74" spans="1:47" x14ac:dyDescent="0.2">
      <c r="A74" s="7" t="s">
        <v>3738</v>
      </c>
      <c r="B74" s="7" t="s">
        <v>3738</v>
      </c>
      <c r="C74" s="7" t="s">
        <v>248</v>
      </c>
      <c r="D74" s="7" t="s">
        <v>738</v>
      </c>
      <c r="E74" s="7" t="s">
        <v>333</v>
      </c>
      <c r="F74" s="7" t="s">
        <v>3378</v>
      </c>
      <c r="G74" s="7" t="s">
        <v>240</v>
      </c>
      <c r="H74" s="7" t="s">
        <v>138</v>
      </c>
      <c r="I74" s="7" t="s">
        <v>4303</v>
      </c>
      <c r="J74" s="7" t="s">
        <v>108</v>
      </c>
      <c r="K74" s="7" t="s">
        <v>39</v>
      </c>
      <c r="M74" s="7" t="s">
        <v>827</v>
      </c>
      <c r="N74" s="7" t="s">
        <v>3738</v>
      </c>
      <c r="O74" s="7" t="s">
        <v>4302</v>
      </c>
      <c r="P74" s="7" t="s">
        <v>3558</v>
      </c>
      <c r="Q74" s="7" t="s">
        <v>185</v>
      </c>
      <c r="R74" s="7" t="s">
        <v>3401</v>
      </c>
      <c r="S74" s="7" t="s">
        <v>3738</v>
      </c>
      <c r="T74" s="7" t="s">
        <v>3738</v>
      </c>
      <c r="U74" s="7" t="s">
        <v>3738</v>
      </c>
      <c r="V74" s="7" t="s">
        <v>3738</v>
      </c>
      <c r="W74" s="7" t="s">
        <v>3738</v>
      </c>
      <c r="X74" s="7" t="s">
        <v>85</v>
      </c>
      <c r="Y74" s="7" t="s">
        <v>89</v>
      </c>
      <c r="Z74" s="7" t="s">
        <v>93</v>
      </c>
      <c r="AA74" s="7" t="s">
        <v>3738</v>
      </c>
      <c r="AB74" s="7" t="s">
        <v>14</v>
      </c>
      <c r="AC74" s="7" t="s">
        <v>3416</v>
      </c>
      <c r="AE74" s="7" t="s">
        <v>4304</v>
      </c>
      <c r="AF74" s="7" t="s">
        <v>4104</v>
      </c>
      <c r="AG74" s="7" t="s">
        <v>3738</v>
      </c>
      <c r="AH74" s="7" t="s">
        <v>4305</v>
      </c>
      <c r="AI74" s="7" t="s">
        <v>4306</v>
      </c>
      <c r="AJ74" s="7" t="s">
        <v>4232</v>
      </c>
      <c r="AK74" s="7" t="s">
        <v>4308</v>
      </c>
      <c r="AL74" s="7" t="s">
        <v>4309</v>
      </c>
      <c r="AM74" s="7" t="s">
        <v>4244</v>
      </c>
      <c r="AN74" s="7" t="s">
        <v>3738</v>
      </c>
      <c r="AO74" s="7" t="s">
        <v>3738</v>
      </c>
      <c r="AP74" s="7" t="s">
        <v>245</v>
      </c>
      <c r="AQ74" s="7" t="s">
        <v>714</v>
      </c>
      <c r="AR74" s="7" t="s">
        <v>4274</v>
      </c>
      <c r="AS74" s="7" t="s">
        <v>8007</v>
      </c>
      <c r="AT74" s="7" t="s">
        <v>7966</v>
      </c>
      <c r="AU74" s="7" t="s">
        <v>4307</v>
      </c>
    </row>
    <row r="75" spans="1:47" x14ac:dyDescent="0.2">
      <c r="A75" s="7" t="s">
        <v>3738</v>
      </c>
      <c r="B75" s="7" t="s">
        <v>3738</v>
      </c>
      <c r="C75" s="7" t="s">
        <v>88</v>
      </c>
      <c r="D75" s="7" t="s">
        <v>436</v>
      </c>
      <c r="E75" s="7" t="s">
        <v>4081</v>
      </c>
      <c r="F75" s="7" t="s">
        <v>4318</v>
      </c>
      <c r="G75" s="7" t="s">
        <v>700</v>
      </c>
      <c r="H75" s="7" t="s">
        <v>71</v>
      </c>
      <c r="I75" s="7" t="s">
        <v>95</v>
      </c>
      <c r="J75" s="7" t="s">
        <v>312</v>
      </c>
      <c r="K75" s="7" t="s">
        <v>496</v>
      </c>
      <c r="M75" s="7" t="s">
        <v>4039</v>
      </c>
      <c r="N75" s="7" t="s">
        <v>3738</v>
      </c>
      <c r="O75" s="7" t="s">
        <v>4281</v>
      </c>
      <c r="P75" s="7" t="s">
        <v>166</v>
      </c>
      <c r="Q75" s="7" t="s">
        <v>21</v>
      </c>
      <c r="R75" s="7" t="s">
        <v>3397</v>
      </c>
      <c r="S75" s="7" t="s">
        <v>3738</v>
      </c>
      <c r="T75" s="7" t="s">
        <v>3738</v>
      </c>
      <c r="U75" s="7" t="s">
        <v>3738</v>
      </c>
      <c r="V75" s="7" t="s">
        <v>3738</v>
      </c>
      <c r="W75" s="7" t="s">
        <v>3738</v>
      </c>
      <c r="X75" s="7" t="s">
        <v>169</v>
      </c>
      <c r="Y75" s="7" t="s">
        <v>826</v>
      </c>
      <c r="Z75" s="7" t="s">
        <v>293</v>
      </c>
      <c r="AA75" s="7" t="s">
        <v>3738</v>
      </c>
      <c r="AB75" s="7" t="s">
        <v>99</v>
      </c>
      <c r="AC75" s="7" t="s">
        <v>786</v>
      </c>
      <c r="AE75" s="7" t="s">
        <v>3585</v>
      </c>
      <c r="AF75" s="7" t="s">
        <v>423</v>
      </c>
      <c r="AG75" s="7" t="s">
        <v>3738</v>
      </c>
      <c r="AH75" s="7" t="s">
        <v>3939</v>
      </c>
      <c r="AI75" s="7" t="s">
        <v>4311</v>
      </c>
      <c r="AJ75" s="7" t="s">
        <v>4313</v>
      </c>
      <c r="AK75" s="7" t="s">
        <v>3370</v>
      </c>
      <c r="AL75" s="7" t="s">
        <v>4314</v>
      </c>
      <c r="AM75" s="7" t="s">
        <v>4315</v>
      </c>
      <c r="AN75" s="7" t="s">
        <v>3738</v>
      </c>
      <c r="AO75" s="7" t="s">
        <v>3738</v>
      </c>
      <c r="AP75" s="7" t="s">
        <v>4316</v>
      </c>
      <c r="AQ75" s="7" t="s">
        <v>4317</v>
      </c>
      <c r="AR75" s="7" t="s">
        <v>8008</v>
      </c>
      <c r="AS75" s="7" t="s">
        <v>3653</v>
      </c>
      <c r="AT75" s="7"/>
      <c r="AU75" s="7" t="s">
        <v>4312</v>
      </c>
    </row>
    <row r="76" spans="1:47" x14ac:dyDescent="0.2">
      <c r="A76" s="7" t="s">
        <v>3738</v>
      </c>
      <c r="B76" s="7" t="s">
        <v>3738</v>
      </c>
      <c r="C76" s="7" t="s">
        <v>747</v>
      </c>
      <c r="D76" s="7" t="s">
        <v>4137</v>
      </c>
      <c r="E76" s="7" t="s">
        <v>4044</v>
      </c>
      <c r="F76" s="7" t="s">
        <v>735</v>
      </c>
      <c r="G76" s="7" t="s">
        <v>470</v>
      </c>
      <c r="H76" s="7" t="s">
        <v>141</v>
      </c>
      <c r="I76" s="7" t="s">
        <v>619</v>
      </c>
      <c r="J76" s="7" t="s">
        <v>379</v>
      </c>
      <c r="K76" s="7" t="s">
        <v>472</v>
      </c>
      <c r="M76" s="7" t="s">
        <v>4319</v>
      </c>
      <c r="N76" s="7" t="s">
        <v>3738</v>
      </c>
      <c r="O76" s="7" t="s">
        <v>340</v>
      </c>
      <c r="P76" s="7" t="s">
        <v>959</v>
      </c>
      <c r="Q76" s="7" t="s">
        <v>922</v>
      </c>
      <c r="R76" s="7" t="s">
        <v>59</v>
      </c>
      <c r="S76" s="7" t="s">
        <v>3738</v>
      </c>
      <c r="T76" s="7" t="s">
        <v>3738</v>
      </c>
      <c r="U76" s="7" t="s">
        <v>3738</v>
      </c>
      <c r="V76" s="7" t="s">
        <v>3738</v>
      </c>
      <c r="W76" s="7" t="s">
        <v>3738</v>
      </c>
      <c r="X76" s="7" t="s">
        <v>102</v>
      </c>
      <c r="Y76" s="7" t="s">
        <v>746</v>
      </c>
      <c r="Z76" s="7" t="s">
        <v>4321</v>
      </c>
      <c r="AA76" s="7" t="s">
        <v>3738</v>
      </c>
      <c r="AB76" s="7" t="s">
        <v>3404</v>
      </c>
      <c r="AC76" s="7" t="s">
        <v>4320</v>
      </c>
      <c r="AE76" s="7" t="s">
        <v>3877</v>
      </c>
      <c r="AF76" s="7" t="s">
        <v>784</v>
      </c>
      <c r="AG76" s="7" t="s">
        <v>3738</v>
      </c>
      <c r="AH76" s="7" t="s">
        <v>3954</v>
      </c>
      <c r="AI76" s="7" t="s">
        <v>3942</v>
      </c>
      <c r="AJ76" s="7" t="s">
        <v>4323</v>
      </c>
      <c r="AK76" s="7" t="s">
        <v>3444</v>
      </c>
      <c r="AL76" s="7" t="s">
        <v>4324</v>
      </c>
      <c r="AM76" s="7" t="s">
        <v>4202</v>
      </c>
      <c r="AN76" s="7" t="s">
        <v>3738</v>
      </c>
      <c r="AO76" s="7" t="s">
        <v>3738</v>
      </c>
      <c r="AP76" s="7" t="s">
        <v>3384</v>
      </c>
      <c r="AQ76" s="7" t="s">
        <v>4325</v>
      </c>
      <c r="AR76" s="7" t="s">
        <v>4489</v>
      </c>
      <c r="AS76" s="7" t="s">
        <v>14</v>
      </c>
      <c r="AT76" s="7"/>
      <c r="AU76" s="7" t="s">
        <v>4322</v>
      </c>
    </row>
    <row r="77" spans="1:47" x14ac:dyDescent="0.2">
      <c r="A77" s="7" t="s">
        <v>3738</v>
      </c>
      <c r="B77" s="7" t="s">
        <v>3738</v>
      </c>
      <c r="C77" s="7" t="s">
        <v>262</v>
      </c>
      <c r="D77" s="7" t="s">
        <v>3383</v>
      </c>
      <c r="E77" s="7" t="s">
        <v>334</v>
      </c>
      <c r="F77" s="7" t="s">
        <v>4335</v>
      </c>
      <c r="G77" s="7" t="s">
        <v>4330</v>
      </c>
      <c r="H77" s="7" t="s">
        <v>66</v>
      </c>
      <c r="I77" s="7" t="s">
        <v>517</v>
      </c>
      <c r="J77" s="7" t="s">
        <v>319</v>
      </c>
      <c r="K77" s="7" t="s">
        <v>170</v>
      </c>
      <c r="M77" s="7" t="s">
        <v>4326</v>
      </c>
      <c r="N77" s="7" t="s">
        <v>3738</v>
      </c>
      <c r="O77" s="7" t="s">
        <v>4327</v>
      </c>
      <c r="P77" s="7" t="s">
        <v>4328</v>
      </c>
      <c r="Q77" s="7" t="s">
        <v>296</v>
      </c>
      <c r="R77" s="7" t="s">
        <v>4329</v>
      </c>
      <c r="S77" s="7" t="s">
        <v>3738</v>
      </c>
      <c r="T77" s="7" t="s">
        <v>3738</v>
      </c>
      <c r="U77" s="7" t="s">
        <v>3738</v>
      </c>
      <c r="V77" s="7" t="s">
        <v>3738</v>
      </c>
      <c r="W77" s="7" t="s">
        <v>3738</v>
      </c>
      <c r="X77" s="7" t="s">
        <v>158</v>
      </c>
      <c r="Y77" s="7" t="s">
        <v>4093</v>
      </c>
      <c r="Z77" s="7" t="s">
        <v>81</v>
      </c>
      <c r="AA77" s="7" t="s">
        <v>3738</v>
      </c>
      <c r="AB77" s="7" t="s">
        <v>3805</v>
      </c>
      <c r="AC77" s="7" t="s">
        <v>802</v>
      </c>
      <c r="AE77" s="7" t="s">
        <v>4331</v>
      </c>
      <c r="AF77" s="7" t="s">
        <v>3411</v>
      </c>
      <c r="AG77" s="7" t="s">
        <v>3738</v>
      </c>
      <c r="AH77" s="7" t="s">
        <v>3687</v>
      </c>
      <c r="AI77" s="7" t="s">
        <v>4332</v>
      </c>
      <c r="AJ77" s="7" t="s">
        <v>4039</v>
      </c>
      <c r="AK77" s="7" t="s">
        <v>3305</v>
      </c>
      <c r="AL77" s="7" t="s">
        <v>4334</v>
      </c>
      <c r="AM77" s="7" t="s">
        <v>914</v>
      </c>
      <c r="AN77" s="7" t="s">
        <v>3738</v>
      </c>
      <c r="AO77" s="7" t="s">
        <v>3738</v>
      </c>
      <c r="AP77" s="7" t="s">
        <v>167</v>
      </c>
      <c r="AQ77" s="7" t="s">
        <v>33</v>
      </c>
      <c r="AR77" s="7" t="s">
        <v>8009</v>
      </c>
      <c r="AS77" s="7" t="s">
        <v>8010</v>
      </c>
      <c r="AT77" s="7"/>
      <c r="AU77" s="7" t="s">
        <v>4333</v>
      </c>
    </row>
    <row r="78" spans="1:47" x14ac:dyDescent="0.2">
      <c r="A78" s="7" t="s">
        <v>3738</v>
      </c>
      <c r="B78" s="7" t="s">
        <v>3738</v>
      </c>
      <c r="C78" s="7" t="s">
        <v>263</v>
      </c>
      <c r="D78" s="7" t="s">
        <v>739</v>
      </c>
      <c r="E78" s="7" t="s">
        <v>335</v>
      </c>
      <c r="F78" s="7" t="s">
        <v>4342</v>
      </c>
      <c r="G78" s="7" t="s">
        <v>4318</v>
      </c>
      <c r="H78" s="7" t="s">
        <v>77</v>
      </c>
      <c r="I78" s="7" t="s">
        <v>33</v>
      </c>
      <c r="J78" s="7" t="s">
        <v>354</v>
      </c>
      <c r="K78" s="7" t="s">
        <v>3387</v>
      </c>
      <c r="M78" s="7" t="s">
        <v>4243</v>
      </c>
      <c r="N78" s="7" t="s">
        <v>3738</v>
      </c>
      <c r="O78" s="7" t="s">
        <v>4338</v>
      </c>
      <c r="P78" s="7" t="s">
        <v>63</v>
      </c>
      <c r="Q78" s="7" t="s">
        <v>688</v>
      </c>
      <c r="R78" s="7" t="s">
        <v>945</v>
      </c>
      <c r="S78" s="7" t="s">
        <v>3738</v>
      </c>
      <c r="T78" s="7" t="s">
        <v>3738</v>
      </c>
      <c r="U78" s="7" t="s">
        <v>3738</v>
      </c>
      <c r="V78" s="7" t="s">
        <v>3738</v>
      </c>
      <c r="W78" s="7" t="s">
        <v>3738</v>
      </c>
      <c r="X78" s="7" t="s">
        <v>167</v>
      </c>
      <c r="Y78" s="7" t="s">
        <v>108</v>
      </c>
      <c r="Z78" s="7" t="s">
        <v>936</v>
      </c>
      <c r="AA78" s="7" t="s">
        <v>3738</v>
      </c>
      <c r="AB78" s="7" t="s">
        <v>3738</v>
      </c>
      <c r="AC78" s="7" t="s">
        <v>4336</v>
      </c>
      <c r="AE78" s="7" t="s">
        <v>782</v>
      </c>
      <c r="AF78" s="7" t="s">
        <v>3805</v>
      </c>
      <c r="AG78" s="7" t="s">
        <v>3738</v>
      </c>
      <c r="AH78" s="7" t="s">
        <v>33</v>
      </c>
      <c r="AI78" s="7" t="s">
        <v>785</v>
      </c>
      <c r="AJ78" s="7" t="s">
        <v>4339</v>
      </c>
      <c r="AK78" s="7" t="s">
        <v>3597</v>
      </c>
      <c r="AL78" s="7" t="s">
        <v>472</v>
      </c>
      <c r="AM78" s="7" t="s">
        <v>4340</v>
      </c>
      <c r="AN78" s="7" t="s">
        <v>3738</v>
      </c>
      <c r="AO78" s="7" t="s">
        <v>3738</v>
      </c>
      <c r="AP78" s="7" t="s">
        <v>835</v>
      </c>
      <c r="AQ78" s="7" t="s">
        <v>4341</v>
      </c>
      <c r="AR78" s="7" t="s">
        <v>8011</v>
      </c>
      <c r="AS78" s="7" t="s">
        <v>4149</v>
      </c>
      <c r="AT78" s="7"/>
      <c r="AU78" s="7" t="s">
        <v>3723</v>
      </c>
    </row>
    <row r="79" spans="1:47" x14ac:dyDescent="0.2">
      <c r="A79" s="7" t="s">
        <v>3738</v>
      </c>
      <c r="B79" s="7" t="s">
        <v>3738</v>
      </c>
      <c r="C79" s="7" t="s">
        <v>4350</v>
      </c>
      <c r="D79" s="7" t="s">
        <v>4091</v>
      </c>
      <c r="E79" s="7" t="s">
        <v>4351</v>
      </c>
      <c r="F79" s="7" t="s">
        <v>3828</v>
      </c>
      <c r="G79" s="7" t="s">
        <v>228</v>
      </c>
      <c r="H79" s="7" t="s">
        <v>142</v>
      </c>
      <c r="I79" s="7" t="s">
        <v>3738</v>
      </c>
      <c r="J79" s="7" t="s">
        <v>344</v>
      </c>
      <c r="K79" s="7" t="s">
        <v>309</v>
      </c>
      <c r="M79" s="7" t="s">
        <v>4343</v>
      </c>
      <c r="N79" s="7" t="s">
        <v>3738</v>
      </c>
      <c r="O79" s="7" t="s">
        <v>329</v>
      </c>
      <c r="P79" s="7" t="s">
        <v>13</v>
      </c>
      <c r="Q79" s="7" t="s">
        <v>3348</v>
      </c>
      <c r="R79" s="7" t="s">
        <v>259</v>
      </c>
      <c r="S79" s="7" t="s">
        <v>3738</v>
      </c>
      <c r="T79" s="7" t="s">
        <v>3738</v>
      </c>
      <c r="U79" s="7" t="s">
        <v>3738</v>
      </c>
      <c r="V79" s="7" t="s">
        <v>3738</v>
      </c>
      <c r="W79" s="7" t="s">
        <v>3738</v>
      </c>
      <c r="X79" s="7" t="s">
        <v>129</v>
      </c>
      <c r="Y79" s="7" t="s">
        <v>419</v>
      </c>
      <c r="Z79" s="7" t="s">
        <v>842</v>
      </c>
      <c r="AA79" s="7" t="s">
        <v>3738</v>
      </c>
      <c r="AB79" s="7" t="s">
        <v>3738</v>
      </c>
      <c r="AC79" s="7" t="s">
        <v>117</v>
      </c>
      <c r="AE79" s="7" t="s">
        <v>4345</v>
      </c>
      <c r="AF79" s="7" t="s">
        <v>3599</v>
      </c>
      <c r="AG79" s="7" t="s">
        <v>3738</v>
      </c>
      <c r="AH79" s="7" t="s">
        <v>4346</v>
      </c>
      <c r="AI79" s="7" t="s">
        <v>4347</v>
      </c>
      <c r="AJ79" s="7" t="s">
        <v>4173</v>
      </c>
      <c r="AK79" s="7" t="s">
        <v>4348</v>
      </c>
      <c r="AL79" s="7" t="s">
        <v>4349</v>
      </c>
      <c r="AM79" s="7" t="s">
        <v>4068</v>
      </c>
      <c r="AN79" s="7" t="s">
        <v>3738</v>
      </c>
      <c r="AO79" s="7" t="s">
        <v>3738</v>
      </c>
      <c r="AP79" s="7" t="s">
        <v>105</v>
      </c>
      <c r="AQ79" s="7" t="s">
        <v>3917</v>
      </c>
      <c r="AR79" s="7" t="s">
        <v>3907</v>
      </c>
      <c r="AS79" s="7" t="s">
        <v>4950</v>
      </c>
      <c r="AT79" s="7"/>
      <c r="AU79" s="7" t="s">
        <v>3605</v>
      </c>
    </row>
    <row r="80" spans="1:47" x14ac:dyDescent="0.2">
      <c r="A80" s="7" t="s">
        <v>3738</v>
      </c>
      <c r="B80" s="7" t="s">
        <v>3738</v>
      </c>
      <c r="C80" s="7" t="s">
        <v>266</v>
      </c>
      <c r="D80" s="7" t="s">
        <v>732</v>
      </c>
      <c r="E80" s="7" t="s">
        <v>277</v>
      </c>
      <c r="F80" s="7" t="s">
        <v>4358</v>
      </c>
      <c r="G80" s="7" t="s">
        <v>4353</v>
      </c>
      <c r="H80" s="7" t="s">
        <v>79</v>
      </c>
      <c r="I80" s="7" t="s">
        <v>3738</v>
      </c>
      <c r="J80" s="7" t="s">
        <v>265</v>
      </c>
      <c r="K80" s="7" t="s">
        <v>499</v>
      </c>
      <c r="M80" s="7" t="s">
        <v>874</v>
      </c>
      <c r="N80" s="7" t="s">
        <v>3738</v>
      </c>
      <c r="O80" s="7" t="s">
        <v>4352</v>
      </c>
      <c r="P80" s="7" t="s">
        <v>3690</v>
      </c>
      <c r="Q80" s="7" t="s">
        <v>901</v>
      </c>
      <c r="R80" s="7" t="s">
        <v>948</v>
      </c>
      <c r="S80" s="7" t="s">
        <v>3738</v>
      </c>
      <c r="T80" s="7" t="s">
        <v>3738</v>
      </c>
      <c r="U80" s="7" t="s">
        <v>3738</v>
      </c>
      <c r="V80" s="7" t="s">
        <v>3738</v>
      </c>
      <c r="W80" s="7" t="s">
        <v>3738</v>
      </c>
      <c r="X80" s="7" t="s">
        <v>4354</v>
      </c>
      <c r="Y80" s="7" t="s">
        <v>227</v>
      </c>
      <c r="Z80" s="7" t="s">
        <v>96</v>
      </c>
      <c r="AA80" s="7" t="s">
        <v>3738</v>
      </c>
      <c r="AB80" s="7" t="s">
        <v>3738</v>
      </c>
      <c r="AC80" s="7" t="s">
        <v>3811</v>
      </c>
      <c r="AE80" s="7" t="s">
        <v>38</v>
      </c>
      <c r="AF80" s="7" t="s">
        <v>3454</v>
      </c>
      <c r="AG80" s="7" t="s">
        <v>3738</v>
      </c>
      <c r="AH80" s="7" t="s">
        <v>3971</v>
      </c>
      <c r="AI80" s="7" t="s">
        <v>3647</v>
      </c>
      <c r="AJ80" s="7" t="s">
        <v>4356</v>
      </c>
      <c r="AK80" s="7" t="s">
        <v>3508</v>
      </c>
      <c r="AL80" s="7" t="s">
        <v>122</v>
      </c>
      <c r="AM80" s="7" t="s">
        <v>88</v>
      </c>
      <c r="AN80" s="7" t="s">
        <v>3738</v>
      </c>
      <c r="AO80" s="7" t="s">
        <v>3738</v>
      </c>
      <c r="AP80" s="7" t="s">
        <v>56</v>
      </c>
      <c r="AQ80" s="7" t="s">
        <v>4357</v>
      </c>
      <c r="AR80" s="7" t="s">
        <v>8012</v>
      </c>
      <c r="AS80" s="7" t="s">
        <v>8013</v>
      </c>
      <c r="AT80" s="7"/>
      <c r="AU80" s="7" t="s">
        <v>4355</v>
      </c>
    </row>
    <row r="81" spans="1:47" x14ac:dyDescent="0.2">
      <c r="A81" s="7" t="s">
        <v>3738</v>
      </c>
      <c r="B81" s="7" t="s">
        <v>3738</v>
      </c>
      <c r="C81" s="7" t="s">
        <v>809</v>
      </c>
      <c r="D81" s="7" t="s">
        <v>4367</v>
      </c>
      <c r="E81" s="7" t="s">
        <v>4368</v>
      </c>
      <c r="F81" s="7" t="s">
        <v>4366</v>
      </c>
      <c r="G81" s="7" t="s">
        <v>196</v>
      </c>
      <c r="H81" s="7" t="s">
        <v>139</v>
      </c>
      <c r="I81" s="7" t="s">
        <v>3738</v>
      </c>
      <c r="J81" s="7" t="s">
        <v>321</v>
      </c>
      <c r="K81" s="7" t="s">
        <v>268</v>
      </c>
      <c r="M81" s="7" t="s">
        <v>279</v>
      </c>
      <c r="N81" s="7" t="s">
        <v>3738</v>
      </c>
      <c r="O81" s="7" t="s">
        <v>277</v>
      </c>
      <c r="P81" s="7" t="s">
        <v>4359</v>
      </c>
      <c r="Q81" s="7" t="s">
        <v>4360</v>
      </c>
      <c r="R81" s="7" t="s">
        <v>475</v>
      </c>
      <c r="S81" s="7" t="s">
        <v>3738</v>
      </c>
      <c r="T81" s="7" t="s">
        <v>3738</v>
      </c>
      <c r="U81" s="7" t="s">
        <v>3738</v>
      </c>
      <c r="V81" s="7" t="s">
        <v>3738</v>
      </c>
      <c r="W81" s="7" t="s">
        <v>3738</v>
      </c>
      <c r="X81" s="7" t="s">
        <v>27</v>
      </c>
      <c r="Y81" s="7" t="s">
        <v>3741</v>
      </c>
      <c r="Z81" s="7" t="s">
        <v>3360</v>
      </c>
      <c r="AA81" s="7" t="s">
        <v>3738</v>
      </c>
      <c r="AB81" s="7" t="s">
        <v>3738</v>
      </c>
      <c r="AC81" s="7" t="s">
        <v>19</v>
      </c>
      <c r="AE81" s="7" t="s">
        <v>4361</v>
      </c>
      <c r="AF81" s="7" t="s">
        <v>3480</v>
      </c>
      <c r="AG81" s="7" t="s">
        <v>3738</v>
      </c>
      <c r="AH81" s="7" t="s">
        <v>3998</v>
      </c>
      <c r="AI81" s="7" t="s">
        <v>4362</v>
      </c>
      <c r="AJ81" s="7" t="s">
        <v>4363</v>
      </c>
      <c r="AK81" s="7" t="s">
        <v>3780</v>
      </c>
      <c r="AL81" s="7" t="s">
        <v>4364</v>
      </c>
      <c r="AM81" s="7" t="s">
        <v>3641</v>
      </c>
      <c r="AN81" s="7" t="s">
        <v>3738</v>
      </c>
      <c r="AO81" s="7" t="s">
        <v>3738</v>
      </c>
      <c r="AP81" s="7" t="s">
        <v>49</v>
      </c>
      <c r="AQ81" s="7" t="s">
        <v>4365</v>
      </c>
      <c r="AR81" s="7" t="s">
        <v>4099</v>
      </c>
      <c r="AS81" s="7" t="s">
        <v>933</v>
      </c>
      <c r="AT81" s="7"/>
      <c r="AU81" s="7" t="s">
        <v>4334</v>
      </c>
    </row>
    <row r="82" spans="1:47" x14ac:dyDescent="0.2">
      <c r="A82" s="7" t="s">
        <v>3738</v>
      </c>
      <c r="B82" s="7" t="s">
        <v>3738</v>
      </c>
      <c r="C82" s="7" t="s">
        <v>4376</v>
      </c>
      <c r="D82" s="7" t="s">
        <v>3914</v>
      </c>
      <c r="E82" s="7" t="s">
        <v>4377</v>
      </c>
      <c r="F82" s="7" t="s">
        <v>3497</v>
      </c>
      <c r="G82" s="7" t="s">
        <v>27</v>
      </c>
      <c r="H82" s="7" t="s">
        <v>166</v>
      </c>
      <c r="I82" s="7" t="s">
        <v>3738</v>
      </c>
      <c r="J82" s="7" t="s">
        <v>333</v>
      </c>
      <c r="K82" s="7" t="s">
        <v>469</v>
      </c>
      <c r="M82" s="7" t="s">
        <v>4369</v>
      </c>
      <c r="N82" s="7" t="s">
        <v>3738</v>
      </c>
      <c r="O82" s="7" t="s">
        <v>334</v>
      </c>
      <c r="P82" s="7" t="s">
        <v>17</v>
      </c>
      <c r="Q82" s="7" t="s">
        <v>362</v>
      </c>
      <c r="R82" s="7" t="s">
        <v>3586</v>
      </c>
      <c r="S82" s="7" t="s">
        <v>3738</v>
      </c>
      <c r="T82" s="7" t="s">
        <v>3738</v>
      </c>
      <c r="U82" s="7" t="s">
        <v>3738</v>
      </c>
      <c r="V82" s="7" t="s">
        <v>3738</v>
      </c>
      <c r="W82" s="7" t="s">
        <v>3738</v>
      </c>
      <c r="X82" s="7" t="s">
        <v>4047</v>
      </c>
      <c r="Y82" s="7" t="s">
        <v>3681</v>
      </c>
      <c r="Z82" s="7" t="s">
        <v>40</v>
      </c>
      <c r="AA82" s="7" t="s">
        <v>3738</v>
      </c>
      <c r="AB82" s="7" t="s">
        <v>3738</v>
      </c>
      <c r="AC82" s="7" t="s">
        <v>3673</v>
      </c>
      <c r="AE82" s="7" t="s">
        <v>4370</v>
      </c>
      <c r="AF82" s="7" t="s">
        <v>4011</v>
      </c>
      <c r="AG82" s="7" t="s">
        <v>3738</v>
      </c>
      <c r="AH82" s="7" t="s">
        <v>4371</v>
      </c>
      <c r="AI82" s="7" t="s">
        <v>3412</v>
      </c>
      <c r="AJ82" s="7" t="s">
        <v>3644</v>
      </c>
      <c r="AK82" s="7" t="s">
        <v>4373</v>
      </c>
      <c r="AL82" s="7" t="s">
        <v>4374</v>
      </c>
      <c r="AM82" s="7" t="s">
        <v>3480</v>
      </c>
      <c r="AN82" s="7" t="s">
        <v>3738</v>
      </c>
      <c r="AO82" s="7" t="s">
        <v>3738</v>
      </c>
      <c r="AP82" s="7" t="s">
        <v>3454</v>
      </c>
      <c r="AQ82" s="7" t="s">
        <v>4375</v>
      </c>
      <c r="AR82" s="7" t="s">
        <v>3742</v>
      </c>
      <c r="AS82" s="7" t="s">
        <v>8014</v>
      </c>
      <c r="AT82" s="7"/>
      <c r="AU82" s="7" t="s">
        <v>4372</v>
      </c>
    </row>
    <row r="83" spans="1:47" x14ac:dyDescent="0.2">
      <c r="A83" s="7" t="s">
        <v>3738</v>
      </c>
      <c r="B83" s="7" t="s">
        <v>3738</v>
      </c>
      <c r="C83" s="7" t="s">
        <v>4388</v>
      </c>
      <c r="D83" s="7" t="s">
        <v>4389</v>
      </c>
      <c r="E83" s="7" t="s">
        <v>4390</v>
      </c>
      <c r="F83" s="7" t="s">
        <v>3805</v>
      </c>
      <c r="G83" s="7" t="s">
        <v>179</v>
      </c>
      <c r="H83" s="7" t="s">
        <v>78</v>
      </c>
      <c r="I83" s="7" t="s">
        <v>3738</v>
      </c>
      <c r="J83" s="7" t="s">
        <v>313</v>
      </c>
      <c r="K83" s="7" t="s">
        <v>285</v>
      </c>
      <c r="M83" s="7" t="s">
        <v>3528</v>
      </c>
      <c r="N83" s="7" t="s">
        <v>3738</v>
      </c>
      <c r="O83" s="7" t="s">
        <v>335</v>
      </c>
      <c r="P83" s="7" t="s">
        <v>283</v>
      </c>
      <c r="Q83" s="7" t="s">
        <v>4380</v>
      </c>
      <c r="R83" s="7" t="s">
        <v>77</v>
      </c>
      <c r="S83" s="7" t="s">
        <v>3738</v>
      </c>
      <c r="T83" s="7" t="s">
        <v>3738</v>
      </c>
      <c r="U83" s="7" t="s">
        <v>3738</v>
      </c>
      <c r="V83" s="7" t="s">
        <v>3738</v>
      </c>
      <c r="W83" s="7" t="s">
        <v>3738</v>
      </c>
      <c r="X83" s="7" t="s">
        <v>49</v>
      </c>
      <c r="Y83" s="7" t="s">
        <v>842</v>
      </c>
      <c r="Z83" s="7" t="s">
        <v>885</v>
      </c>
      <c r="AA83" s="7" t="s">
        <v>3738</v>
      </c>
      <c r="AB83" s="7" t="s">
        <v>3738</v>
      </c>
      <c r="AC83" s="7" t="s">
        <v>4378</v>
      </c>
      <c r="AE83" s="7" t="s">
        <v>3317</v>
      </c>
      <c r="AF83" s="7" t="s">
        <v>4381</v>
      </c>
      <c r="AG83" s="7" t="s">
        <v>3738</v>
      </c>
      <c r="AH83" s="7" t="s">
        <v>3792</v>
      </c>
      <c r="AI83" s="7" t="s">
        <v>4382</v>
      </c>
      <c r="AJ83" s="7" t="s">
        <v>3746</v>
      </c>
      <c r="AK83" s="7" t="s">
        <v>4384</v>
      </c>
      <c r="AL83" s="7" t="s">
        <v>4385</v>
      </c>
      <c r="AM83" s="7" t="s">
        <v>4386</v>
      </c>
      <c r="AN83" s="7" t="s">
        <v>3738</v>
      </c>
      <c r="AO83" s="7" t="s">
        <v>3738</v>
      </c>
      <c r="AP83" s="7" t="s">
        <v>4062</v>
      </c>
      <c r="AQ83" s="7" t="s">
        <v>4387</v>
      </c>
      <c r="AR83" s="7" t="s">
        <v>8015</v>
      </c>
      <c r="AS83" s="7" t="s">
        <v>8016</v>
      </c>
      <c r="AT83" s="7"/>
      <c r="AU83" s="7" t="s">
        <v>4383</v>
      </c>
    </row>
    <row r="84" spans="1:47" x14ac:dyDescent="0.2">
      <c r="A84" s="7" t="s">
        <v>3738</v>
      </c>
      <c r="B84" s="7" t="s">
        <v>3738</v>
      </c>
      <c r="C84" s="7" t="s">
        <v>4397</v>
      </c>
      <c r="D84" s="7" t="s">
        <v>4398</v>
      </c>
      <c r="E84" s="7" t="s">
        <v>336</v>
      </c>
      <c r="F84" s="7" t="s">
        <v>3752</v>
      </c>
      <c r="G84" s="7" t="s">
        <v>150</v>
      </c>
      <c r="H84" s="7" t="s">
        <v>49</v>
      </c>
      <c r="I84" s="7" t="s">
        <v>3738</v>
      </c>
      <c r="J84" s="7" t="s">
        <v>324</v>
      </c>
      <c r="K84" s="7" t="s">
        <v>519</v>
      </c>
      <c r="M84" s="7" t="s">
        <v>4391</v>
      </c>
      <c r="N84" s="7" t="s">
        <v>3738</v>
      </c>
      <c r="O84" s="7" t="s">
        <v>4392</v>
      </c>
      <c r="P84" s="7" t="s">
        <v>749</v>
      </c>
      <c r="Q84" s="7" t="s">
        <v>112</v>
      </c>
      <c r="R84" s="7" t="s">
        <v>4393</v>
      </c>
      <c r="S84" s="7" t="s">
        <v>3738</v>
      </c>
      <c r="T84" s="7" t="s">
        <v>3738</v>
      </c>
      <c r="U84" s="7" t="s">
        <v>3738</v>
      </c>
      <c r="V84" s="7" t="s">
        <v>3738</v>
      </c>
      <c r="W84" s="7" t="s">
        <v>3738</v>
      </c>
      <c r="X84" s="7" t="s">
        <v>674</v>
      </c>
      <c r="Y84" s="7" t="s">
        <v>93</v>
      </c>
      <c r="Z84" s="7" t="s">
        <v>3479</v>
      </c>
      <c r="AA84" s="7" t="s">
        <v>3738</v>
      </c>
      <c r="AB84" s="7" t="s">
        <v>3738</v>
      </c>
      <c r="AC84" s="7" t="s">
        <v>479</v>
      </c>
      <c r="AE84" s="7" t="s">
        <v>31</v>
      </c>
      <c r="AF84" s="7" t="s">
        <v>4140</v>
      </c>
      <c r="AG84" s="7" t="s">
        <v>3738</v>
      </c>
      <c r="AH84" s="7" t="s">
        <v>839</v>
      </c>
      <c r="AI84" s="7" t="s">
        <v>3900</v>
      </c>
      <c r="AJ84" s="7" t="s">
        <v>762</v>
      </c>
      <c r="AK84" s="7" t="s">
        <v>3493</v>
      </c>
      <c r="AL84" s="7" t="s">
        <v>4395</v>
      </c>
      <c r="AM84" s="7" t="s">
        <v>279</v>
      </c>
      <c r="AN84" s="7" t="s">
        <v>3738</v>
      </c>
      <c r="AO84" s="7" t="s">
        <v>3738</v>
      </c>
      <c r="AP84" s="7" t="s">
        <v>139</v>
      </c>
      <c r="AQ84" s="7" t="s">
        <v>4396</v>
      </c>
      <c r="AR84" s="7" t="s">
        <v>8017</v>
      </c>
      <c r="AS84" s="7" t="s">
        <v>4220</v>
      </c>
      <c r="AT84" s="7"/>
      <c r="AU84" s="7" t="s">
        <v>4394</v>
      </c>
    </row>
    <row r="85" spans="1:47" x14ac:dyDescent="0.2">
      <c r="A85" s="7" t="s">
        <v>3738</v>
      </c>
      <c r="B85" s="7" t="s">
        <v>3738</v>
      </c>
      <c r="C85" s="7" t="s">
        <v>275</v>
      </c>
      <c r="D85" s="7" t="s">
        <v>4415</v>
      </c>
      <c r="E85" s="7" t="s">
        <v>337</v>
      </c>
      <c r="F85" s="7" t="s">
        <v>4414</v>
      </c>
      <c r="G85" s="7" t="s">
        <v>165</v>
      </c>
      <c r="H85" s="7" t="s">
        <v>68</v>
      </c>
      <c r="I85" s="7" t="s">
        <v>3738</v>
      </c>
      <c r="J85" s="7" t="s">
        <v>325</v>
      </c>
      <c r="K85" s="7" t="s">
        <v>148</v>
      </c>
      <c r="M85" s="7" t="s">
        <v>4399</v>
      </c>
      <c r="N85" s="7" t="s">
        <v>3738</v>
      </c>
      <c r="O85" s="7" t="s">
        <v>4402</v>
      </c>
      <c r="P85" s="7" t="s">
        <v>4403</v>
      </c>
      <c r="Q85" s="7" t="s">
        <v>4404</v>
      </c>
      <c r="R85" s="7" t="s">
        <v>4405</v>
      </c>
      <c r="S85" s="7" t="s">
        <v>3738</v>
      </c>
      <c r="T85" s="7" t="s">
        <v>3738</v>
      </c>
      <c r="U85" s="7" t="s">
        <v>3738</v>
      </c>
      <c r="V85" s="7" t="s">
        <v>3738</v>
      </c>
      <c r="W85" s="7" t="s">
        <v>3738</v>
      </c>
      <c r="X85" s="7" t="s">
        <v>189</v>
      </c>
      <c r="Y85" s="7" t="s">
        <v>85</v>
      </c>
      <c r="Z85" s="7" t="s">
        <v>4406</v>
      </c>
      <c r="AA85" s="7" t="s">
        <v>3738</v>
      </c>
      <c r="AB85" s="7" t="s">
        <v>3738</v>
      </c>
      <c r="AC85" s="7" t="s">
        <v>4400</v>
      </c>
      <c r="AE85" s="7" t="s">
        <v>84</v>
      </c>
      <c r="AF85" s="7" t="s">
        <v>4407</v>
      </c>
      <c r="AG85" s="7" t="s">
        <v>3738</v>
      </c>
      <c r="AH85" s="7" t="s">
        <v>3383</v>
      </c>
      <c r="AI85" s="7" t="s">
        <v>4408</v>
      </c>
      <c r="AJ85" s="7" t="s">
        <v>4410</v>
      </c>
      <c r="AK85" s="7" t="s">
        <v>3887</v>
      </c>
      <c r="AL85" s="7" t="s">
        <v>4411</v>
      </c>
      <c r="AM85" s="7" t="s">
        <v>3392</v>
      </c>
      <c r="AN85" s="7" t="s">
        <v>3738</v>
      </c>
      <c r="AO85" s="7" t="s">
        <v>3738</v>
      </c>
      <c r="AP85" s="7" t="s">
        <v>4412</v>
      </c>
      <c r="AQ85" s="7" t="s">
        <v>4413</v>
      </c>
      <c r="AR85" s="7" t="s">
        <v>8018</v>
      </c>
      <c r="AS85" s="7" t="s">
        <v>8019</v>
      </c>
      <c r="AT85" s="7"/>
      <c r="AU85" s="7" t="s">
        <v>4409</v>
      </c>
    </row>
    <row r="86" spans="1:47" x14ac:dyDescent="0.2">
      <c r="A86" s="7" t="s">
        <v>3738</v>
      </c>
      <c r="B86" s="7" t="s">
        <v>3738</v>
      </c>
      <c r="C86" s="7" t="s">
        <v>4423</v>
      </c>
      <c r="D86" s="7" t="s">
        <v>3449</v>
      </c>
      <c r="E86" s="7" t="s">
        <v>4402</v>
      </c>
      <c r="F86" s="7" t="s">
        <v>3383</v>
      </c>
      <c r="G86" s="7" t="s">
        <v>4294</v>
      </c>
      <c r="H86" s="7" t="s">
        <v>75</v>
      </c>
      <c r="I86" s="7" t="s">
        <v>3738</v>
      </c>
      <c r="J86" s="7" t="s">
        <v>317</v>
      </c>
      <c r="K86" s="7" t="s">
        <v>67</v>
      </c>
      <c r="M86" s="7" t="s">
        <v>29</v>
      </c>
      <c r="N86" s="7" t="s">
        <v>3738</v>
      </c>
      <c r="O86" s="7" t="s">
        <v>4368</v>
      </c>
      <c r="P86" s="7" t="s">
        <v>4417</v>
      </c>
      <c r="Q86" s="7" t="s">
        <v>4418</v>
      </c>
      <c r="R86" s="7" t="s">
        <v>4419</v>
      </c>
      <c r="S86" s="7" t="s">
        <v>3738</v>
      </c>
      <c r="T86" s="7" t="s">
        <v>3738</v>
      </c>
      <c r="U86" s="7" t="s">
        <v>3738</v>
      </c>
      <c r="V86" s="7" t="s">
        <v>3738</v>
      </c>
      <c r="W86" s="7" t="s">
        <v>3738</v>
      </c>
      <c r="X86" s="7" t="s">
        <v>4420</v>
      </c>
      <c r="Y86" s="7" t="s">
        <v>265</v>
      </c>
      <c r="Z86" s="7" t="s">
        <v>107</v>
      </c>
      <c r="AA86" s="7" t="s">
        <v>3738</v>
      </c>
      <c r="AB86" s="7" t="s">
        <v>3738</v>
      </c>
      <c r="AC86" s="7" t="s">
        <v>4416</v>
      </c>
      <c r="AE86" s="7" t="s">
        <v>4002</v>
      </c>
      <c r="AF86" s="7" t="s">
        <v>3738</v>
      </c>
      <c r="AG86" s="7" t="s">
        <v>3738</v>
      </c>
      <c r="AH86" s="7" t="s">
        <v>3727</v>
      </c>
      <c r="AI86" s="7" t="s">
        <v>4421</v>
      </c>
      <c r="AJ86" s="7" t="s">
        <v>4422</v>
      </c>
      <c r="AK86" s="7" t="s">
        <v>3772</v>
      </c>
      <c r="AL86" s="7" t="s">
        <v>3466</v>
      </c>
      <c r="AM86" s="7" t="s">
        <v>3349</v>
      </c>
      <c r="AN86" s="7" t="s">
        <v>3738</v>
      </c>
      <c r="AO86" s="7" t="s">
        <v>3738</v>
      </c>
      <c r="AP86" s="7" t="s">
        <v>188</v>
      </c>
      <c r="AQ86" s="7" t="s">
        <v>862</v>
      </c>
      <c r="AR86" s="7" t="s">
        <v>3373</v>
      </c>
      <c r="AS86" s="7" t="s">
        <v>8020</v>
      </c>
      <c r="AT86" s="7"/>
      <c r="AU86" s="7" t="s">
        <v>33</v>
      </c>
    </row>
    <row r="87" spans="1:47" x14ac:dyDescent="0.2">
      <c r="A87" s="7" t="s">
        <v>3738</v>
      </c>
      <c r="B87" s="7" t="s">
        <v>3738</v>
      </c>
      <c r="C87" s="7" t="s">
        <v>279</v>
      </c>
      <c r="D87" s="7" t="s">
        <v>4435</v>
      </c>
      <c r="E87" s="7" t="s">
        <v>338</v>
      </c>
      <c r="F87" s="7" t="s">
        <v>4434</v>
      </c>
      <c r="G87" s="7" t="s">
        <v>4425</v>
      </c>
      <c r="H87" s="7" t="s">
        <v>122</v>
      </c>
      <c r="I87" s="7" t="s">
        <v>3738</v>
      </c>
      <c r="J87" s="7" t="s">
        <v>375</v>
      </c>
      <c r="K87" s="7" t="s">
        <v>811</v>
      </c>
      <c r="M87" s="7" t="s">
        <v>879</v>
      </c>
      <c r="N87" s="7" t="s">
        <v>3738</v>
      </c>
      <c r="O87" s="7" t="s">
        <v>4424</v>
      </c>
      <c r="P87" s="7" t="s">
        <v>842</v>
      </c>
      <c r="Q87" s="7" t="s">
        <v>4079</v>
      </c>
      <c r="R87" s="7" t="s">
        <v>221</v>
      </c>
      <c r="S87" s="7" t="s">
        <v>3738</v>
      </c>
      <c r="T87" s="7" t="s">
        <v>3738</v>
      </c>
      <c r="U87" s="7" t="s">
        <v>3738</v>
      </c>
      <c r="V87" s="7" t="s">
        <v>3738</v>
      </c>
      <c r="W87" s="7" t="s">
        <v>3738</v>
      </c>
      <c r="X87" s="7" t="s">
        <v>831</v>
      </c>
      <c r="Y87" s="7" t="s">
        <v>263</v>
      </c>
      <c r="Z87" s="7" t="s">
        <v>4426</v>
      </c>
      <c r="AA87" s="7" t="s">
        <v>3738</v>
      </c>
      <c r="AB87" s="7" t="s">
        <v>3738</v>
      </c>
      <c r="AC87" s="7" t="s">
        <v>818</v>
      </c>
      <c r="AE87" s="7" t="s">
        <v>4427</v>
      </c>
      <c r="AF87" s="7" t="s">
        <v>3738</v>
      </c>
      <c r="AG87" s="7" t="s">
        <v>3738</v>
      </c>
      <c r="AH87" s="7" t="s">
        <v>4428</v>
      </c>
      <c r="AI87" s="7" t="s">
        <v>4429</v>
      </c>
      <c r="AJ87" s="7" t="s">
        <v>3423</v>
      </c>
      <c r="AK87" s="7" t="s">
        <v>4430</v>
      </c>
      <c r="AL87" s="7" t="s">
        <v>4431</v>
      </c>
      <c r="AM87" s="7" t="s">
        <v>4432</v>
      </c>
      <c r="AN87" s="7" t="s">
        <v>3738</v>
      </c>
      <c r="AO87" s="7" t="s">
        <v>3738</v>
      </c>
      <c r="AP87" s="7" t="s">
        <v>85</v>
      </c>
      <c r="AQ87" s="7" t="s">
        <v>4433</v>
      </c>
      <c r="AR87" s="7" t="s">
        <v>5040</v>
      </c>
      <c r="AS87" s="7" t="s">
        <v>3738</v>
      </c>
      <c r="AT87" s="7"/>
      <c r="AU87" s="7" t="s">
        <v>3726</v>
      </c>
    </row>
    <row r="88" spans="1:47" x14ac:dyDescent="0.2">
      <c r="A88" s="7" t="s">
        <v>3738</v>
      </c>
      <c r="B88" s="7" t="s">
        <v>3738</v>
      </c>
      <c r="C88" s="7" t="s">
        <v>4442</v>
      </c>
      <c r="D88" s="7" t="s">
        <v>4272</v>
      </c>
      <c r="E88" s="7" t="s">
        <v>4262</v>
      </c>
      <c r="F88" s="7" t="s">
        <v>3448</v>
      </c>
      <c r="G88" s="7" t="s">
        <v>821</v>
      </c>
      <c r="H88" s="7" t="s">
        <v>157</v>
      </c>
      <c r="I88" s="7" t="s">
        <v>3738</v>
      </c>
      <c r="J88" s="7" t="s">
        <v>314</v>
      </c>
      <c r="K88" s="7" t="s">
        <v>510</v>
      </c>
      <c r="M88" s="7" t="s">
        <v>473</v>
      </c>
      <c r="N88" s="7" t="s">
        <v>3738</v>
      </c>
      <c r="O88" s="7" t="s">
        <v>4436</v>
      </c>
      <c r="P88" s="7" t="s">
        <v>3613</v>
      </c>
      <c r="Q88" s="7" t="s">
        <v>4437</v>
      </c>
      <c r="R88" s="7" t="s">
        <v>178</v>
      </c>
      <c r="S88" s="7" t="s">
        <v>3738</v>
      </c>
      <c r="T88" s="7" t="s">
        <v>3738</v>
      </c>
      <c r="U88" s="7" t="s">
        <v>3738</v>
      </c>
      <c r="V88" s="7" t="s">
        <v>3738</v>
      </c>
      <c r="W88" s="7" t="s">
        <v>3738</v>
      </c>
      <c r="X88" s="7" t="s">
        <v>750</v>
      </c>
      <c r="Y88" s="7" t="s">
        <v>4416</v>
      </c>
      <c r="Z88" s="7" t="s">
        <v>35</v>
      </c>
      <c r="AA88" s="7" t="s">
        <v>3738</v>
      </c>
      <c r="AB88" s="7" t="s">
        <v>3738</v>
      </c>
      <c r="AC88" s="7" t="s">
        <v>126</v>
      </c>
      <c r="AE88" s="7" t="s">
        <v>56</v>
      </c>
      <c r="AF88" s="7" t="s">
        <v>3738</v>
      </c>
      <c r="AG88" s="7" t="s">
        <v>3738</v>
      </c>
      <c r="AH88" s="7" t="s">
        <v>4000</v>
      </c>
      <c r="AI88" s="7" t="s">
        <v>4438</v>
      </c>
      <c r="AJ88" s="7" t="s">
        <v>4199</v>
      </c>
      <c r="AK88" s="7" t="s">
        <v>3722</v>
      </c>
      <c r="AL88" s="7" t="s">
        <v>4439</v>
      </c>
      <c r="AM88" s="7" t="s">
        <v>4440</v>
      </c>
      <c r="AN88" s="7" t="s">
        <v>3738</v>
      </c>
      <c r="AO88" s="7" t="s">
        <v>3738</v>
      </c>
      <c r="AP88" s="7" t="s">
        <v>178</v>
      </c>
      <c r="AQ88" s="7" t="s">
        <v>4441</v>
      </c>
      <c r="AR88" s="7" t="s">
        <v>306</v>
      </c>
      <c r="AS88" s="7" t="s">
        <v>3738</v>
      </c>
      <c r="AT88" s="7"/>
      <c r="AU88" s="7" t="s">
        <v>4339</v>
      </c>
    </row>
    <row r="89" spans="1:47" x14ac:dyDescent="0.2">
      <c r="A89" s="7" t="s">
        <v>3738</v>
      </c>
      <c r="B89" s="7" t="s">
        <v>3738</v>
      </c>
      <c r="C89" s="7" t="s">
        <v>3467</v>
      </c>
      <c r="D89" s="7" t="s">
        <v>139</v>
      </c>
      <c r="E89" s="7" t="s">
        <v>4452</v>
      </c>
      <c r="F89" s="7" t="s">
        <v>4451</v>
      </c>
      <c r="G89" s="7" t="s">
        <v>595</v>
      </c>
      <c r="H89" s="7" t="s">
        <v>149</v>
      </c>
      <c r="I89" s="7" t="s">
        <v>3738</v>
      </c>
      <c r="J89" s="7" t="s">
        <v>328</v>
      </c>
      <c r="K89" s="7" t="s">
        <v>448</v>
      </c>
      <c r="M89" s="7" t="s">
        <v>4443</v>
      </c>
      <c r="N89" s="7" t="s">
        <v>3738</v>
      </c>
      <c r="O89" s="7" t="s">
        <v>349</v>
      </c>
      <c r="P89" s="7" t="s">
        <v>4445</v>
      </c>
      <c r="Q89" s="7" t="s">
        <v>4446</v>
      </c>
      <c r="R89" s="7" t="s">
        <v>274</v>
      </c>
      <c r="S89" s="7" t="s">
        <v>3738</v>
      </c>
      <c r="T89" s="7" t="s">
        <v>3738</v>
      </c>
      <c r="U89" s="7" t="s">
        <v>3738</v>
      </c>
      <c r="V89" s="7" t="s">
        <v>3738</v>
      </c>
      <c r="W89" s="7" t="s">
        <v>3738</v>
      </c>
      <c r="X89" s="7" t="s">
        <v>115</v>
      </c>
      <c r="Y89" s="7" t="s">
        <v>3669</v>
      </c>
      <c r="Z89" s="7" t="s">
        <v>101</v>
      </c>
      <c r="AA89" s="7" t="s">
        <v>3738</v>
      </c>
      <c r="AB89" s="7" t="s">
        <v>3738</v>
      </c>
      <c r="AC89" s="7" t="s">
        <v>4444</v>
      </c>
      <c r="AE89" s="7" t="s">
        <v>49</v>
      </c>
      <c r="AF89" s="7" t="s">
        <v>3738</v>
      </c>
      <c r="AG89" s="7" t="s">
        <v>3738</v>
      </c>
      <c r="AH89" s="7" t="s">
        <v>3553</v>
      </c>
      <c r="AI89" s="7" t="s">
        <v>3951</v>
      </c>
      <c r="AJ89" s="7" t="s">
        <v>4448</v>
      </c>
      <c r="AK89" s="7" t="s">
        <v>3738</v>
      </c>
      <c r="AL89" s="7" t="s">
        <v>4449</v>
      </c>
      <c r="AM89" s="7" t="s">
        <v>3707</v>
      </c>
      <c r="AN89" s="7" t="s">
        <v>3738</v>
      </c>
      <c r="AO89" s="7" t="s">
        <v>3738</v>
      </c>
      <c r="AP89" s="7" t="s">
        <v>140</v>
      </c>
      <c r="AQ89" s="7" t="s">
        <v>4450</v>
      </c>
      <c r="AR89" s="7" t="s">
        <v>8021</v>
      </c>
      <c r="AS89" s="7" t="s">
        <v>3738</v>
      </c>
      <c r="AT89" s="7"/>
      <c r="AU89" s="7" t="s">
        <v>4447</v>
      </c>
    </row>
    <row r="90" spans="1:47" x14ac:dyDescent="0.2">
      <c r="A90" s="7" t="s">
        <v>3738</v>
      </c>
      <c r="B90" s="7" t="s">
        <v>3738</v>
      </c>
      <c r="C90" s="7" t="s">
        <v>4460</v>
      </c>
      <c r="D90" s="7" t="s">
        <v>4461</v>
      </c>
      <c r="E90" s="7" t="s">
        <v>339</v>
      </c>
      <c r="F90" s="7" t="s">
        <v>3523</v>
      </c>
      <c r="G90" s="7" t="s">
        <v>695</v>
      </c>
      <c r="H90" s="7" t="s">
        <v>299</v>
      </c>
      <c r="I90" s="7" t="s">
        <v>3738</v>
      </c>
      <c r="J90" s="7" t="s">
        <v>331</v>
      </c>
      <c r="K90" s="7" t="s">
        <v>800</v>
      </c>
      <c r="M90" s="7" t="s">
        <v>4453</v>
      </c>
      <c r="N90" s="7" t="s">
        <v>3738</v>
      </c>
      <c r="O90" s="7" t="s">
        <v>342</v>
      </c>
      <c r="P90" s="7" t="s">
        <v>24</v>
      </c>
      <c r="Q90" s="7" t="s">
        <v>4455</v>
      </c>
      <c r="R90" s="7" t="s">
        <v>836</v>
      </c>
      <c r="S90" s="7" t="s">
        <v>3738</v>
      </c>
      <c r="T90" s="7" t="s">
        <v>3738</v>
      </c>
      <c r="U90" s="7" t="s">
        <v>3738</v>
      </c>
      <c r="V90" s="7" t="s">
        <v>3738</v>
      </c>
      <c r="W90" s="7" t="s">
        <v>3738</v>
      </c>
      <c r="X90" s="7" t="s">
        <v>4456</v>
      </c>
      <c r="Y90" s="7" t="s">
        <v>4457</v>
      </c>
      <c r="Z90" s="7" t="s">
        <v>7</v>
      </c>
      <c r="AA90" s="7" t="s">
        <v>3738</v>
      </c>
      <c r="AB90" s="7" t="s">
        <v>3738</v>
      </c>
      <c r="AC90" s="7" t="s">
        <v>4454</v>
      </c>
      <c r="AE90" s="7" t="s">
        <v>3321</v>
      </c>
      <c r="AF90" s="7" t="s">
        <v>3738</v>
      </c>
      <c r="AG90" s="7" t="s">
        <v>3738</v>
      </c>
      <c r="AH90" s="7" t="s">
        <v>3861</v>
      </c>
      <c r="AI90" s="7" t="s">
        <v>4458</v>
      </c>
      <c r="AJ90" s="7" t="s">
        <v>3439</v>
      </c>
      <c r="AK90" s="7" t="s">
        <v>3738</v>
      </c>
      <c r="AL90" s="7" t="s">
        <v>4459</v>
      </c>
      <c r="AM90" s="7" t="s">
        <v>3738</v>
      </c>
      <c r="AN90" s="7" t="s">
        <v>3738</v>
      </c>
      <c r="AO90" s="7" t="s">
        <v>3738</v>
      </c>
      <c r="AP90" s="7" t="s">
        <v>3804</v>
      </c>
      <c r="AQ90" s="7" t="s">
        <v>3738</v>
      </c>
      <c r="AR90" s="7" t="s">
        <v>8022</v>
      </c>
      <c r="AS90" s="7" t="s">
        <v>3738</v>
      </c>
      <c r="AT90" s="7"/>
      <c r="AU90" s="7" t="s">
        <v>762</v>
      </c>
    </row>
    <row r="91" spans="1:47" x14ac:dyDescent="0.2">
      <c r="A91" s="7" t="s">
        <v>3738</v>
      </c>
      <c r="B91" s="7" t="s">
        <v>3738</v>
      </c>
      <c r="C91" s="7" t="s">
        <v>4470</v>
      </c>
      <c r="D91" s="7" t="s">
        <v>802</v>
      </c>
      <c r="E91" s="7" t="s">
        <v>4302</v>
      </c>
      <c r="F91" s="7" t="s">
        <v>4469</v>
      </c>
      <c r="G91" s="7" t="s">
        <v>819</v>
      </c>
      <c r="H91" s="7" t="s">
        <v>670</v>
      </c>
      <c r="I91" s="7" t="s">
        <v>3738</v>
      </c>
      <c r="J91" s="7" t="s">
        <v>363</v>
      </c>
      <c r="K91" s="7" t="s">
        <v>382</v>
      </c>
      <c r="M91" s="7" t="s">
        <v>4462</v>
      </c>
      <c r="N91" s="7" t="s">
        <v>3738</v>
      </c>
      <c r="O91" s="7" t="s">
        <v>4463</v>
      </c>
      <c r="P91" s="7" t="s">
        <v>719</v>
      </c>
      <c r="Q91" s="7" t="s">
        <v>100</v>
      </c>
      <c r="R91" s="7" t="s">
        <v>4464</v>
      </c>
      <c r="S91" s="7" t="s">
        <v>3738</v>
      </c>
      <c r="T91" s="7" t="s">
        <v>3738</v>
      </c>
      <c r="U91" s="7" t="s">
        <v>3738</v>
      </c>
      <c r="V91" s="7" t="s">
        <v>3738</v>
      </c>
      <c r="W91" s="7" t="s">
        <v>3738</v>
      </c>
      <c r="X91" s="7" t="s">
        <v>602</v>
      </c>
      <c r="Y91" s="7" t="s">
        <v>804</v>
      </c>
      <c r="Z91" s="7" t="s">
        <v>179</v>
      </c>
      <c r="AA91" s="7" t="s">
        <v>3738</v>
      </c>
      <c r="AB91" s="7" t="s">
        <v>3738</v>
      </c>
      <c r="AC91" s="7" t="s">
        <v>4263</v>
      </c>
      <c r="AE91" s="7" t="s">
        <v>4465</v>
      </c>
      <c r="AF91" s="7" t="s">
        <v>3738</v>
      </c>
      <c r="AG91" s="7" t="s">
        <v>3738</v>
      </c>
      <c r="AH91" s="7" t="s">
        <v>3881</v>
      </c>
      <c r="AI91" s="7" t="s">
        <v>3918</v>
      </c>
      <c r="AJ91" s="7" t="s">
        <v>3365</v>
      </c>
      <c r="AK91" s="7" t="s">
        <v>3738</v>
      </c>
      <c r="AL91" s="7" t="s">
        <v>4467</v>
      </c>
      <c r="AM91" s="7" t="s">
        <v>3738</v>
      </c>
      <c r="AN91" s="7" t="s">
        <v>3738</v>
      </c>
      <c r="AO91" s="7" t="s">
        <v>3738</v>
      </c>
      <c r="AP91" s="7" t="s">
        <v>4468</v>
      </c>
      <c r="AQ91" s="7" t="s">
        <v>3738</v>
      </c>
      <c r="AR91" s="7" t="s">
        <v>4331</v>
      </c>
      <c r="AS91" s="7" t="s">
        <v>3738</v>
      </c>
      <c r="AT91" s="7"/>
      <c r="AU91" s="7" t="s">
        <v>4466</v>
      </c>
    </row>
    <row r="92" spans="1:47" x14ac:dyDescent="0.2">
      <c r="A92" s="7" t="s">
        <v>3738</v>
      </c>
      <c r="B92" s="7" t="s">
        <v>3738</v>
      </c>
      <c r="C92" s="7" t="s">
        <v>282</v>
      </c>
      <c r="D92" s="7" t="s">
        <v>4279</v>
      </c>
      <c r="E92" s="7" t="s">
        <v>4478</v>
      </c>
      <c r="F92" s="7" t="s">
        <v>3763</v>
      </c>
      <c r="G92" s="7" t="s">
        <v>836</v>
      </c>
      <c r="H92" s="7" t="s">
        <v>94</v>
      </c>
      <c r="I92" s="7" t="s">
        <v>3738</v>
      </c>
      <c r="J92" s="7" t="s">
        <v>320</v>
      </c>
      <c r="K92" s="7" t="s">
        <v>482</v>
      </c>
      <c r="M92" s="7" t="s">
        <v>3571</v>
      </c>
      <c r="N92" s="7" t="s">
        <v>3738</v>
      </c>
      <c r="O92" s="7" t="s">
        <v>4472</v>
      </c>
      <c r="P92" s="7" t="s">
        <v>4473</v>
      </c>
      <c r="Q92" s="7" t="s">
        <v>102</v>
      </c>
      <c r="R92" s="7" t="s">
        <v>686</v>
      </c>
      <c r="S92" s="7" t="s">
        <v>3738</v>
      </c>
      <c r="T92" s="7" t="s">
        <v>3738</v>
      </c>
      <c r="U92" s="7" t="s">
        <v>3738</v>
      </c>
      <c r="V92" s="7" t="s">
        <v>3738</v>
      </c>
      <c r="W92" s="7" t="s">
        <v>3738</v>
      </c>
      <c r="X92" s="7" t="s">
        <v>4474</v>
      </c>
      <c r="Y92" s="7" t="s">
        <v>10</v>
      </c>
      <c r="Z92" s="7" t="s">
        <v>668</v>
      </c>
      <c r="AA92" s="7" t="s">
        <v>3738</v>
      </c>
      <c r="AB92" s="7" t="s">
        <v>3738</v>
      </c>
      <c r="AC92" s="7" t="s">
        <v>820</v>
      </c>
      <c r="AE92" s="7" t="s">
        <v>4475</v>
      </c>
      <c r="AF92" s="7" t="s">
        <v>3738</v>
      </c>
      <c r="AG92" s="7" t="s">
        <v>3738</v>
      </c>
      <c r="AH92" s="7" t="s">
        <v>4476</v>
      </c>
      <c r="AI92" s="7" t="s">
        <v>4477</v>
      </c>
      <c r="AJ92" s="7" t="s">
        <v>4127</v>
      </c>
      <c r="AK92" s="7" t="s">
        <v>3738</v>
      </c>
      <c r="AL92" s="7" t="s">
        <v>772</v>
      </c>
      <c r="AM92" s="7" t="s">
        <v>3738</v>
      </c>
      <c r="AN92" s="7" t="s">
        <v>3738</v>
      </c>
      <c r="AO92" s="7" t="s">
        <v>3738</v>
      </c>
      <c r="AP92" s="7" t="s">
        <v>3349</v>
      </c>
      <c r="AQ92" s="7" t="s">
        <v>3738</v>
      </c>
      <c r="AR92" s="7" t="s">
        <v>902</v>
      </c>
      <c r="AS92" s="7" t="s">
        <v>3738</v>
      </c>
      <c r="AT92" s="7"/>
      <c r="AU92" s="7" t="s">
        <v>3373</v>
      </c>
    </row>
    <row r="93" spans="1:47" x14ac:dyDescent="0.2">
      <c r="A93" s="7" t="s">
        <v>3738</v>
      </c>
      <c r="B93" s="7" t="s">
        <v>3738</v>
      </c>
      <c r="C93" s="7" t="s">
        <v>810</v>
      </c>
      <c r="D93" s="7" t="s">
        <v>4484</v>
      </c>
      <c r="E93" s="7" t="s">
        <v>340</v>
      </c>
      <c r="F93" s="7" t="s">
        <v>3400</v>
      </c>
      <c r="G93" s="7" t="s">
        <v>22</v>
      </c>
      <c r="H93" s="7" t="s">
        <v>54</v>
      </c>
      <c r="I93" s="7" t="s">
        <v>3738</v>
      </c>
      <c r="J93" s="7" t="s">
        <v>364</v>
      </c>
      <c r="K93" s="7" t="s">
        <v>3738</v>
      </c>
      <c r="M93" s="7" t="s">
        <v>4479</v>
      </c>
      <c r="N93" s="7" t="s">
        <v>3738</v>
      </c>
      <c r="O93" s="7" t="s">
        <v>4390</v>
      </c>
      <c r="P93" s="7" t="s">
        <v>40</v>
      </c>
      <c r="Q93" s="7" t="s">
        <v>41</v>
      </c>
      <c r="R93" s="7" t="s">
        <v>801</v>
      </c>
      <c r="S93" s="7" t="s">
        <v>3738</v>
      </c>
      <c r="T93" s="7" t="s">
        <v>3738</v>
      </c>
      <c r="U93" s="7" t="s">
        <v>3738</v>
      </c>
      <c r="V93" s="7" t="s">
        <v>3738</v>
      </c>
      <c r="W93" s="7" t="s">
        <v>3738</v>
      </c>
      <c r="X93" s="7" t="s">
        <v>4168</v>
      </c>
      <c r="Y93" s="7" t="s">
        <v>738</v>
      </c>
      <c r="Z93" s="7" t="s">
        <v>919</v>
      </c>
      <c r="AA93" s="7" t="s">
        <v>3738</v>
      </c>
      <c r="AB93" s="7" t="s">
        <v>3738</v>
      </c>
      <c r="AC93" s="7" t="s">
        <v>362</v>
      </c>
      <c r="AE93" s="7" t="s">
        <v>4480</v>
      </c>
      <c r="AF93" s="7" t="s">
        <v>3738</v>
      </c>
      <c r="AG93" s="7" t="s">
        <v>3738</v>
      </c>
      <c r="AH93" s="7" t="s">
        <v>3549</v>
      </c>
      <c r="AI93" s="7" t="s">
        <v>4481</v>
      </c>
      <c r="AJ93" s="7" t="s">
        <v>4253</v>
      </c>
      <c r="AK93" s="7" t="s">
        <v>3738</v>
      </c>
      <c r="AL93" s="7" t="s">
        <v>3451</v>
      </c>
      <c r="AM93" s="7" t="s">
        <v>3738</v>
      </c>
      <c r="AN93" s="7" t="s">
        <v>3738</v>
      </c>
      <c r="AO93" s="7" t="s">
        <v>3738</v>
      </c>
      <c r="AP93" s="7" t="s">
        <v>4483</v>
      </c>
      <c r="AQ93" s="7" t="s">
        <v>3738</v>
      </c>
      <c r="AR93" s="7" t="s">
        <v>6286</v>
      </c>
      <c r="AS93" s="7" t="s">
        <v>3738</v>
      </c>
      <c r="AT93" s="7"/>
      <c r="AU93" s="7" t="s">
        <v>4482</v>
      </c>
    </row>
    <row r="94" spans="1:47" x14ac:dyDescent="0.2">
      <c r="A94" s="7" t="s">
        <v>3738</v>
      </c>
      <c r="B94" s="7" t="s">
        <v>3738</v>
      </c>
      <c r="C94" s="7" t="s">
        <v>3736</v>
      </c>
      <c r="D94" s="7" t="s">
        <v>736</v>
      </c>
      <c r="E94" s="7" t="s">
        <v>341</v>
      </c>
      <c r="F94" s="7" t="s">
        <v>4491</v>
      </c>
      <c r="G94" s="7" t="s">
        <v>160</v>
      </c>
      <c r="H94" s="7" t="s">
        <v>113</v>
      </c>
      <c r="I94" s="7" t="s">
        <v>3738</v>
      </c>
      <c r="J94" s="7" t="s">
        <v>322</v>
      </c>
      <c r="K94" s="7" t="s">
        <v>3738</v>
      </c>
      <c r="M94" s="7" t="s">
        <v>4485</v>
      </c>
      <c r="N94" s="7" t="s">
        <v>3738</v>
      </c>
      <c r="O94" s="7" t="s">
        <v>4487</v>
      </c>
      <c r="P94" s="7" t="s">
        <v>75</v>
      </c>
      <c r="Q94" s="7" t="s">
        <v>3566</v>
      </c>
      <c r="R94" s="7" t="s">
        <v>4488</v>
      </c>
      <c r="S94" s="7" t="s">
        <v>3738</v>
      </c>
      <c r="T94" s="7" t="s">
        <v>3738</v>
      </c>
      <c r="U94" s="7" t="s">
        <v>3738</v>
      </c>
      <c r="V94" s="7" t="s">
        <v>3738</v>
      </c>
      <c r="W94" s="7" t="s">
        <v>3738</v>
      </c>
      <c r="X94" s="7" t="s">
        <v>3633</v>
      </c>
      <c r="Y94" s="7" t="s">
        <v>40</v>
      </c>
      <c r="Z94" s="7" t="s">
        <v>260</v>
      </c>
      <c r="AA94" s="7" t="s">
        <v>3738</v>
      </c>
      <c r="AB94" s="7" t="s">
        <v>3738</v>
      </c>
      <c r="AC94" s="7" t="s">
        <v>4486</v>
      </c>
      <c r="AE94" s="7" t="s">
        <v>4243</v>
      </c>
      <c r="AF94" s="7" t="s">
        <v>3738</v>
      </c>
      <c r="AG94" s="7" t="s">
        <v>3738</v>
      </c>
      <c r="AH94" s="7" t="s">
        <v>3443</v>
      </c>
      <c r="AI94" s="7" t="s">
        <v>3476</v>
      </c>
      <c r="AJ94" s="7" t="s">
        <v>4489</v>
      </c>
      <c r="AK94" s="7" t="s">
        <v>3738</v>
      </c>
      <c r="AL94" s="7" t="s">
        <v>4031</v>
      </c>
      <c r="AM94" s="7" t="s">
        <v>3738</v>
      </c>
      <c r="AN94" s="7" t="s">
        <v>3738</v>
      </c>
      <c r="AO94" s="7" t="s">
        <v>3738</v>
      </c>
      <c r="AP94" s="7" t="s">
        <v>4490</v>
      </c>
      <c r="AQ94" s="7" t="s">
        <v>3738</v>
      </c>
      <c r="AR94" s="7" t="s">
        <v>3329</v>
      </c>
      <c r="AS94" s="7" t="s">
        <v>3738</v>
      </c>
      <c r="AT94" s="7"/>
      <c r="AU94" s="7" t="s">
        <v>3365</v>
      </c>
    </row>
    <row r="95" spans="1:47" x14ac:dyDescent="0.2">
      <c r="A95" s="7" t="s">
        <v>3738</v>
      </c>
      <c r="B95" s="7" t="s">
        <v>3738</v>
      </c>
      <c r="C95" s="7" t="s">
        <v>295</v>
      </c>
      <c r="D95" s="7" t="s">
        <v>701</v>
      </c>
      <c r="E95" s="7" t="s">
        <v>342</v>
      </c>
      <c r="F95" s="7" t="s">
        <v>4499</v>
      </c>
      <c r="G95" s="7" t="s">
        <v>57</v>
      </c>
      <c r="H95" s="7" t="s">
        <v>56</v>
      </c>
      <c r="I95" s="7" t="s">
        <v>3738</v>
      </c>
      <c r="J95" s="7" t="s">
        <v>340</v>
      </c>
      <c r="K95" s="7" t="s">
        <v>3738</v>
      </c>
      <c r="M95" s="7" t="s">
        <v>4492</v>
      </c>
      <c r="N95" s="7" t="s">
        <v>3738</v>
      </c>
      <c r="O95" s="7" t="s">
        <v>4494</v>
      </c>
      <c r="P95" s="7" t="s">
        <v>4495</v>
      </c>
      <c r="Q95" s="7" t="s">
        <v>126</v>
      </c>
      <c r="R95" s="7" t="s">
        <v>925</v>
      </c>
      <c r="S95" s="7" t="s">
        <v>3738</v>
      </c>
      <c r="T95" s="7" t="s">
        <v>3738</v>
      </c>
      <c r="U95" s="7" t="s">
        <v>3738</v>
      </c>
      <c r="V95" s="7" t="s">
        <v>3738</v>
      </c>
      <c r="W95" s="7" t="s">
        <v>3738</v>
      </c>
      <c r="X95" s="7" t="s">
        <v>4496</v>
      </c>
      <c r="Y95" s="7" t="s">
        <v>365</v>
      </c>
      <c r="Z95" s="7" t="s">
        <v>162</v>
      </c>
      <c r="AA95" s="7" t="s">
        <v>3738</v>
      </c>
      <c r="AB95" s="7" t="s">
        <v>3738</v>
      </c>
      <c r="AC95" s="7" t="s">
        <v>4493</v>
      </c>
      <c r="AE95" s="7" t="s">
        <v>4497</v>
      </c>
      <c r="AF95" s="7" t="s">
        <v>3738</v>
      </c>
      <c r="AG95" s="7" t="s">
        <v>3738</v>
      </c>
      <c r="AH95" s="7" t="s">
        <v>4498</v>
      </c>
      <c r="AI95" s="7" t="s">
        <v>6</v>
      </c>
      <c r="AJ95" s="7" t="s">
        <v>4212</v>
      </c>
      <c r="AK95" s="7" t="s">
        <v>3738</v>
      </c>
      <c r="AL95" s="7" t="s">
        <v>3709</v>
      </c>
      <c r="AM95" s="7" t="s">
        <v>3738</v>
      </c>
      <c r="AN95" s="7" t="s">
        <v>3738</v>
      </c>
      <c r="AO95" s="7" t="s">
        <v>3738</v>
      </c>
      <c r="AP95" s="7" t="s">
        <v>821</v>
      </c>
      <c r="AQ95" s="7" t="s">
        <v>3738</v>
      </c>
      <c r="AR95" s="7" t="s">
        <v>3723</v>
      </c>
      <c r="AS95" s="7" t="s">
        <v>3738</v>
      </c>
      <c r="AT95" s="7"/>
      <c r="AU95" s="7" t="s">
        <v>56</v>
      </c>
    </row>
    <row r="96" spans="1:47" x14ac:dyDescent="0.2">
      <c r="A96" s="7" t="s">
        <v>3738</v>
      </c>
      <c r="B96" s="7" t="s">
        <v>3738</v>
      </c>
      <c r="C96" s="7" t="s">
        <v>4505</v>
      </c>
      <c r="D96" s="7" t="s">
        <v>4506</v>
      </c>
      <c r="E96" s="7" t="s">
        <v>4507</v>
      </c>
      <c r="F96" s="7" t="s">
        <v>4308</v>
      </c>
      <c r="G96" s="7" t="s">
        <v>869</v>
      </c>
      <c r="H96" s="7" t="s">
        <v>143</v>
      </c>
      <c r="I96" s="7" t="s">
        <v>3738</v>
      </c>
      <c r="J96" s="7" t="s">
        <v>341</v>
      </c>
      <c r="K96" s="7" t="s">
        <v>3738</v>
      </c>
      <c r="M96" s="7" t="s">
        <v>3498</v>
      </c>
      <c r="N96" s="7" t="s">
        <v>3738</v>
      </c>
      <c r="O96" s="7" t="s">
        <v>4500</v>
      </c>
      <c r="P96" s="7" t="s">
        <v>36</v>
      </c>
      <c r="Q96" s="7" t="s">
        <v>10</v>
      </c>
      <c r="R96" s="7" t="s">
        <v>4501</v>
      </c>
      <c r="S96" s="7" t="s">
        <v>3738</v>
      </c>
      <c r="T96" s="7" t="s">
        <v>3738</v>
      </c>
      <c r="U96" s="7" t="s">
        <v>3738</v>
      </c>
      <c r="V96" s="7" t="s">
        <v>3738</v>
      </c>
      <c r="W96" s="7" t="s">
        <v>3738</v>
      </c>
      <c r="X96" s="7" t="s">
        <v>218</v>
      </c>
      <c r="Y96" s="7" t="s">
        <v>795</v>
      </c>
      <c r="Z96" s="7" t="s">
        <v>3846</v>
      </c>
      <c r="AA96" s="7" t="s">
        <v>3738</v>
      </c>
      <c r="AB96" s="7" t="s">
        <v>3738</v>
      </c>
      <c r="AC96" s="7" t="s">
        <v>738</v>
      </c>
      <c r="AE96" s="7" t="s">
        <v>4502</v>
      </c>
      <c r="AF96" s="7" t="s">
        <v>3738</v>
      </c>
      <c r="AG96" s="7" t="s">
        <v>3738</v>
      </c>
      <c r="AH96" s="7" t="s">
        <v>3662</v>
      </c>
      <c r="AI96" s="7" t="s">
        <v>4503</v>
      </c>
      <c r="AJ96" s="7" t="s">
        <v>3738</v>
      </c>
      <c r="AK96" s="7" t="s">
        <v>3738</v>
      </c>
      <c r="AL96" s="7" t="s">
        <v>4504</v>
      </c>
      <c r="AM96" s="7" t="s">
        <v>3738</v>
      </c>
      <c r="AN96" s="7" t="s">
        <v>3738</v>
      </c>
      <c r="AO96" s="7" t="s">
        <v>3738</v>
      </c>
      <c r="AP96" s="7" t="s">
        <v>19</v>
      </c>
      <c r="AQ96" s="7" t="s">
        <v>3738</v>
      </c>
      <c r="AR96" s="7" t="s">
        <v>4252</v>
      </c>
      <c r="AS96" s="7" t="s">
        <v>3738</v>
      </c>
      <c r="AT96" s="7"/>
      <c r="AU96" s="7" t="s">
        <v>49</v>
      </c>
    </row>
    <row r="97" spans="1:47" x14ac:dyDescent="0.2">
      <c r="A97" s="7" t="s">
        <v>3738</v>
      </c>
      <c r="B97" s="7" t="s">
        <v>3738</v>
      </c>
      <c r="C97" s="7" t="s">
        <v>4514</v>
      </c>
      <c r="D97" s="7" t="s">
        <v>4515</v>
      </c>
      <c r="E97" s="7" t="s">
        <v>4327</v>
      </c>
      <c r="F97" s="7" t="s">
        <v>4513</v>
      </c>
      <c r="G97" s="7" t="s">
        <v>294</v>
      </c>
      <c r="H97" s="7" t="s">
        <v>140</v>
      </c>
      <c r="I97" s="7" t="s">
        <v>3738</v>
      </c>
      <c r="J97" s="7" t="s">
        <v>329</v>
      </c>
      <c r="K97" s="7" t="s">
        <v>3738</v>
      </c>
      <c r="M97" s="7" t="s">
        <v>4508</v>
      </c>
      <c r="N97" s="7" t="s">
        <v>3738</v>
      </c>
      <c r="O97" s="7" t="s">
        <v>4509</v>
      </c>
      <c r="P97" s="7" t="s">
        <v>16</v>
      </c>
      <c r="Q97" s="7" t="s">
        <v>4510</v>
      </c>
      <c r="R97" s="7" t="s">
        <v>961</v>
      </c>
      <c r="S97" s="7" t="s">
        <v>3738</v>
      </c>
      <c r="T97" s="7" t="s">
        <v>3738</v>
      </c>
      <c r="U97" s="7" t="s">
        <v>3738</v>
      </c>
      <c r="V97" s="7" t="s">
        <v>3738</v>
      </c>
      <c r="W97" s="7" t="s">
        <v>3738</v>
      </c>
      <c r="X97" s="7" t="s">
        <v>4088</v>
      </c>
      <c r="Y97" s="7" t="s">
        <v>4511</v>
      </c>
      <c r="Z97" s="7" t="s">
        <v>906</v>
      </c>
      <c r="AA97" s="7" t="s">
        <v>3738</v>
      </c>
      <c r="AB97" s="7" t="s">
        <v>3738</v>
      </c>
      <c r="AC97" s="7" t="s">
        <v>573</v>
      </c>
      <c r="AE97" s="7" t="s">
        <v>3632</v>
      </c>
      <c r="AF97" s="7" t="s">
        <v>3738</v>
      </c>
      <c r="AG97" s="7" t="s">
        <v>3738</v>
      </c>
      <c r="AH97" s="7" t="s">
        <v>3623</v>
      </c>
      <c r="AI97" s="7" t="s">
        <v>3633</v>
      </c>
      <c r="AJ97" s="7" t="s">
        <v>3738</v>
      </c>
      <c r="AK97" s="7" t="s">
        <v>3738</v>
      </c>
      <c r="AL97" s="7" t="s">
        <v>4341</v>
      </c>
      <c r="AM97" s="7" t="s">
        <v>3738</v>
      </c>
      <c r="AN97" s="7" t="s">
        <v>3738</v>
      </c>
      <c r="AO97" s="7" t="s">
        <v>3738</v>
      </c>
      <c r="AP97" s="7" t="s">
        <v>911</v>
      </c>
      <c r="AQ97" s="7" t="s">
        <v>3738</v>
      </c>
      <c r="AR97" s="7" t="s">
        <v>865</v>
      </c>
      <c r="AS97" s="7" t="s">
        <v>3738</v>
      </c>
      <c r="AT97" s="7"/>
      <c r="AU97" s="7" t="s">
        <v>4512</v>
      </c>
    </row>
    <row r="98" spans="1:47" x14ac:dyDescent="0.2">
      <c r="A98" s="7" t="s">
        <v>3738</v>
      </c>
      <c r="B98" s="7" t="s">
        <v>3738</v>
      </c>
      <c r="C98" s="7" t="s">
        <v>4524</v>
      </c>
      <c r="D98" s="7" t="s">
        <v>4525</v>
      </c>
      <c r="E98" s="7" t="s">
        <v>343</v>
      </c>
      <c r="F98" s="7" t="s">
        <v>4523</v>
      </c>
      <c r="G98" s="7" t="s">
        <v>153</v>
      </c>
      <c r="H98" s="7" t="s">
        <v>479</v>
      </c>
      <c r="I98" s="7" t="s">
        <v>3738</v>
      </c>
      <c r="J98" s="7" t="s">
        <v>3784</v>
      </c>
      <c r="K98" s="7" t="s">
        <v>3738</v>
      </c>
      <c r="M98" s="7" t="s">
        <v>4516</v>
      </c>
      <c r="N98" s="7" t="s">
        <v>3738</v>
      </c>
      <c r="O98" s="7" t="s">
        <v>4517</v>
      </c>
      <c r="P98" s="7" t="s">
        <v>217</v>
      </c>
      <c r="Q98" s="7" t="s">
        <v>220</v>
      </c>
      <c r="R98" s="7" t="s">
        <v>4518</v>
      </c>
      <c r="S98" s="7" t="s">
        <v>3738</v>
      </c>
      <c r="T98" s="7" t="s">
        <v>3738</v>
      </c>
      <c r="U98" s="7" t="s">
        <v>3738</v>
      </c>
      <c r="V98" s="7" t="s">
        <v>3738</v>
      </c>
      <c r="W98" s="7" t="s">
        <v>3738</v>
      </c>
      <c r="X98" s="7" t="s">
        <v>4519</v>
      </c>
      <c r="Y98" s="7" t="s">
        <v>4521</v>
      </c>
      <c r="Z98" s="7" t="s">
        <v>4520</v>
      </c>
      <c r="AA98" s="7" t="s">
        <v>3738</v>
      </c>
      <c r="AB98" s="7" t="s">
        <v>3738</v>
      </c>
      <c r="AC98" s="7" t="s">
        <v>26</v>
      </c>
      <c r="AE98" s="7" t="s">
        <v>958</v>
      </c>
      <c r="AF98" s="7" t="s">
        <v>3738</v>
      </c>
      <c r="AG98" s="7" t="s">
        <v>3738</v>
      </c>
      <c r="AH98" s="7" t="s">
        <v>4357</v>
      </c>
      <c r="AI98" s="7" t="s">
        <v>3738</v>
      </c>
      <c r="AJ98" s="7" t="s">
        <v>3738</v>
      </c>
      <c r="AK98" s="7" t="s">
        <v>3738</v>
      </c>
      <c r="AL98" s="7" t="s">
        <v>3701</v>
      </c>
      <c r="AM98" s="7" t="s">
        <v>3738</v>
      </c>
      <c r="AN98" s="7" t="s">
        <v>3738</v>
      </c>
      <c r="AO98" s="7" t="s">
        <v>3738</v>
      </c>
      <c r="AP98" s="7" t="s">
        <v>4522</v>
      </c>
      <c r="AQ98" s="7" t="s">
        <v>3738</v>
      </c>
      <c r="AR98" s="7" t="s">
        <v>8023</v>
      </c>
      <c r="AS98" s="7" t="s">
        <v>3738</v>
      </c>
      <c r="AT98" s="7"/>
      <c r="AU98" s="7" t="s">
        <v>4341</v>
      </c>
    </row>
    <row r="99" spans="1:47" x14ac:dyDescent="0.2">
      <c r="A99" s="7" t="s">
        <v>3738</v>
      </c>
      <c r="B99" s="7" t="s">
        <v>3738</v>
      </c>
      <c r="C99" s="7" t="s">
        <v>4531</v>
      </c>
      <c r="D99" s="7" t="s">
        <v>4532</v>
      </c>
      <c r="E99" s="7" t="s">
        <v>4424</v>
      </c>
      <c r="F99" s="7" t="s">
        <v>4062</v>
      </c>
      <c r="G99" s="7" t="s">
        <v>48</v>
      </c>
      <c r="H99" s="7" t="s">
        <v>51</v>
      </c>
      <c r="I99" s="7" t="s">
        <v>3738</v>
      </c>
      <c r="J99" s="7" t="s">
        <v>401</v>
      </c>
      <c r="K99" s="7" t="s">
        <v>3738</v>
      </c>
      <c r="M99" s="7" t="s">
        <v>4526</v>
      </c>
      <c r="N99" s="7" t="s">
        <v>3738</v>
      </c>
      <c r="O99" s="7" t="s">
        <v>4528</v>
      </c>
      <c r="P99" s="7" t="s">
        <v>4529</v>
      </c>
      <c r="Q99" s="7" t="s">
        <v>57</v>
      </c>
      <c r="R99" s="7" t="s">
        <v>3670</v>
      </c>
      <c r="S99" s="7" t="s">
        <v>3738</v>
      </c>
      <c r="T99" s="7" t="s">
        <v>3738</v>
      </c>
      <c r="U99" s="7" t="s">
        <v>3738</v>
      </c>
      <c r="V99" s="7" t="s">
        <v>3738</v>
      </c>
      <c r="W99" s="7" t="s">
        <v>3738</v>
      </c>
      <c r="X99" s="7" t="s">
        <v>79</v>
      </c>
      <c r="Y99" s="7" t="s">
        <v>162</v>
      </c>
      <c r="Z99" s="7" t="s">
        <v>928</v>
      </c>
      <c r="AA99" s="7" t="s">
        <v>3738</v>
      </c>
      <c r="AB99" s="7" t="s">
        <v>3738</v>
      </c>
      <c r="AC99" s="7" t="s">
        <v>4527</v>
      </c>
      <c r="AE99" s="7" t="s">
        <v>591</v>
      </c>
      <c r="AF99" s="7" t="s">
        <v>3738</v>
      </c>
      <c r="AG99" s="7" t="s">
        <v>3738</v>
      </c>
      <c r="AH99" s="7" t="s">
        <v>4365</v>
      </c>
      <c r="AI99" s="7" t="s">
        <v>3738</v>
      </c>
      <c r="AJ99" s="7" t="s">
        <v>3738</v>
      </c>
      <c r="AK99" s="7" t="s">
        <v>3738</v>
      </c>
      <c r="AL99" s="7" t="s">
        <v>4135</v>
      </c>
      <c r="AM99" s="7" t="s">
        <v>3738</v>
      </c>
      <c r="AN99" s="7" t="s">
        <v>3738</v>
      </c>
      <c r="AO99" s="7" t="s">
        <v>3738</v>
      </c>
      <c r="AP99" s="7" t="s">
        <v>71</v>
      </c>
      <c r="AQ99" s="7" t="s">
        <v>3738</v>
      </c>
      <c r="AR99" s="7" t="s">
        <v>3321</v>
      </c>
      <c r="AS99" s="7" t="s">
        <v>3738</v>
      </c>
      <c r="AT99" s="7"/>
      <c r="AU99" s="7" t="s">
        <v>4530</v>
      </c>
    </row>
    <row r="100" spans="1:47" x14ac:dyDescent="0.2">
      <c r="A100" s="7" t="s">
        <v>3738</v>
      </c>
      <c r="B100" s="7" t="s">
        <v>3738</v>
      </c>
      <c r="C100" s="7" t="s">
        <v>4539</v>
      </c>
      <c r="D100" s="7" t="s">
        <v>4054</v>
      </c>
      <c r="E100" s="7" t="s">
        <v>4540</v>
      </c>
      <c r="F100" s="7" t="s">
        <v>4538</v>
      </c>
      <c r="G100" s="7" t="s">
        <v>209</v>
      </c>
      <c r="H100" s="7" t="s">
        <v>132</v>
      </c>
      <c r="I100" s="7" t="s">
        <v>3738</v>
      </c>
      <c r="J100" s="7" t="s">
        <v>318</v>
      </c>
      <c r="K100" s="7" t="s">
        <v>3738</v>
      </c>
      <c r="M100" s="7" t="s">
        <v>3348</v>
      </c>
      <c r="N100" s="7" t="s">
        <v>3738</v>
      </c>
      <c r="O100" s="7" t="s">
        <v>4534</v>
      </c>
      <c r="P100" s="7" t="s">
        <v>6</v>
      </c>
      <c r="Q100" s="7" t="s">
        <v>15</v>
      </c>
      <c r="R100" s="7" t="s">
        <v>824</v>
      </c>
      <c r="S100" s="7" t="s">
        <v>3738</v>
      </c>
      <c r="T100" s="7" t="s">
        <v>3738</v>
      </c>
      <c r="U100" s="7" t="s">
        <v>3738</v>
      </c>
      <c r="V100" s="7" t="s">
        <v>3738</v>
      </c>
      <c r="W100" s="7" t="s">
        <v>3738</v>
      </c>
      <c r="X100" s="7" t="s">
        <v>3840</v>
      </c>
      <c r="Y100" s="7" t="s">
        <v>892</v>
      </c>
      <c r="Z100" s="7" t="s">
        <v>4535</v>
      </c>
      <c r="AA100" s="7" t="s">
        <v>3738</v>
      </c>
      <c r="AB100" s="7" t="s">
        <v>3738</v>
      </c>
      <c r="AC100" s="7" t="s">
        <v>4533</v>
      </c>
      <c r="AE100" s="7" t="s">
        <v>4536</v>
      </c>
      <c r="AF100" s="7" t="s">
        <v>3738</v>
      </c>
      <c r="AG100" s="7" t="s">
        <v>3738</v>
      </c>
      <c r="AH100" s="7" t="s">
        <v>4375</v>
      </c>
      <c r="AI100" s="7" t="s">
        <v>3738</v>
      </c>
      <c r="AJ100" s="7" t="s">
        <v>3738</v>
      </c>
      <c r="AK100" s="7" t="s">
        <v>3738</v>
      </c>
      <c r="AL100" s="7" t="s">
        <v>3738</v>
      </c>
      <c r="AM100" s="7" t="s">
        <v>3738</v>
      </c>
      <c r="AN100" s="7" t="s">
        <v>3738</v>
      </c>
      <c r="AO100" s="7" t="s">
        <v>3738</v>
      </c>
      <c r="AP100" s="7" t="s">
        <v>3683</v>
      </c>
      <c r="AQ100" s="7" t="s">
        <v>3738</v>
      </c>
      <c r="AR100" s="7" t="s">
        <v>8024</v>
      </c>
      <c r="AS100" s="7" t="s">
        <v>3738</v>
      </c>
      <c r="AT100" s="7"/>
      <c r="AU100" s="7" t="s">
        <v>4537</v>
      </c>
    </row>
    <row r="101" spans="1:47" x14ac:dyDescent="0.2">
      <c r="A101" s="7" t="s">
        <v>3738</v>
      </c>
      <c r="B101" s="7" t="s">
        <v>3738</v>
      </c>
      <c r="C101" s="7" t="s">
        <v>3737</v>
      </c>
      <c r="D101" s="7" t="s">
        <v>4549</v>
      </c>
      <c r="E101" s="7" t="s">
        <v>3918</v>
      </c>
      <c r="F101" s="7" t="s">
        <v>4548</v>
      </c>
      <c r="G101" s="7" t="s">
        <v>642</v>
      </c>
      <c r="H101" s="7" t="s">
        <v>129</v>
      </c>
      <c r="I101" s="7" t="s">
        <v>3738</v>
      </c>
      <c r="J101" s="7" t="s">
        <v>3433</v>
      </c>
      <c r="K101" s="7" t="s">
        <v>3738</v>
      </c>
      <c r="M101" s="7" t="s">
        <v>3738</v>
      </c>
      <c r="N101" s="7" t="s">
        <v>3738</v>
      </c>
      <c r="O101" s="7" t="s">
        <v>412</v>
      </c>
      <c r="P101" s="7" t="s">
        <v>4542</v>
      </c>
      <c r="Q101" s="7" t="s">
        <v>4543</v>
      </c>
      <c r="R101" s="7" t="s">
        <v>3434</v>
      </c>
      <c r="S101" s="7" t="s">
        <v>3738</v>
      </c>
      <c r="T101" s="7" t="s">
        <v>3738</v>
      </c>
      <c r="U101" s="7" t="s">
        <v>3738</v>
      </c>
      <c r="V101" s="7" t="s">
        <v>3738</v>
      </c>
      <c r="W101" s="7" t="s">
        <v>3738</v>
      </c>
      <c r="X101" s="7" t="s">
        <v>235</v>
      </c>
      <c r="Y101" s="7" t="s">
        <v>4545</v>
      </c>
      <c r="Z101" s="7" t="s">
        <v>4544</v>
      </c>
      <c r="AA101" s="7" t="s">
        <v>3738</v>
      </c>
      <c r="AB101" s="7" t="s">
        <v>3738</v>
      </c>
      <c r="AC101" s="7" t="s">
        <v>4190</v>
      </c>
      <c r="AE101" s="7" t="s">
        <v>4546</v>
      </c>
      <c r="AF101" s="7" t="s">
        <v>3738</v>
      </c>
      <c r="AG101" s="7" t="s">
        <v>3738</v>
      </c>
      <c r="AH101" s="7" t="s">
        <v>3999</v>
      </c>
      <c r="AI101" s="7" t="s">
        <v>3738</v>
      </c>
      <c r="AJ101" s="7" t="s">
        <v>3738</v>
      </c>
      <c r="AK101" s="7" t="s">
        <v>3738</v>
      </c>
      <c r="AL101" s="7" t="s">
        <v>3738</v>
      </c>
      <c r="AM101" s="7" t="s">
        <v>3738</v>
      </c>
      <c r="AN101" s="7" t="s">
        <v>3738</v>
      </c>
      <c r="AO101" s="7" t="s">
        <v>3738</v>
      </c>
      <c r="AP101" s="7" t="s">
        <v>62</v>
      </c>
      <c r="AQ101" s="7" t="s">
        <v>3738</v>
      </c>
      <c r="AR101" s="7" t="s">
        <v>5892</v>
      </c>
      <c r="AS101" s="7" t="s">
        <v>3738</v>
      </c>
      <c r="AT101" s="7"/>
      <c r="AU101" s="7" t="s">
        <v>4547</v>
      </c>
    </row>
    <row r="102" spans="1:47" x14ac:dyDescent="0.2">
      <c r="A102" s="7" t="s">
        <v>3738</v>
      </c>
      <c r="B102" s="7" t="s">
        <v>3738</v>
      </c>
      <c r="C102" s="7" t="s">
        <v>3528</v>
      </c>
      <c r="D102" s="7" t="s">
        <v>3326</v>
      </c>
      <c r="E102" s="7" t="s">
        <v>4554</v>
      </c>
      <c r="F102" s="7" t="s">
        <v>4553</v>
      </c>
      <c r="G102" s="7" t="s">
        <v>3738</v>
      </c>
      <c r="H102" s="7" t="s">
        <v>135</v>
      </c>
      <c r="I102" s="7" t="s">
        <v>3738</v>
      </c>
      <c r="J102" s="7" t="s">
        <v>350</v>
      </c>
      <c r="K102" s="7" t="s">
        <v>3738</v>
      </c>
      <c r="M102" s="7" t="s">
        <v>3738</v>
      </c>
      <c r="N102" s="7" t="s">
        <v>3738</v>
      </c>
      <c r="O102" s="7" t="s">
        <v>4550</v>
      </c>
      <c r="P102" s="7" t="s">
        <v>3303</v>
      </c>
      <c r="Q102" s="7" t="s">
        <v>4551</v>
      </c>
      <c r="R102" s="7" t="s">
        <v>665</v>
      </c>
      <c r="S102" s="7" t="s">
        <v>3738</v>
      </c>
      <c r="T102" s="7" t="s">
        <v>3738</v>
      </c>
      <c r="U102" s="7" t="s">
        <v>3738</v>
      </c>
      <c r="V102" s="7" t="s">
        <v>3738</v>
      </c>
      <c r="W102" s="7" t="s">
        <v>3738</v>
      </c>
      <c r="X102" s="7" t="s">
        <v>221</v>
      </c>
      <c r="Y102" s="7" t="s">
        <v>808</v>
      </c>
      <c r="Z102" s="7" t="s">
        <v>3879</v>
      </c>
      <c r="AA102" s="7" t="s">
        <v>3738</v>
      </c>
      <c r="AB102" s="7" t="s">
        <v>3738</v>
      </c>
      <c r="AC102" s="7" t="s">
        <v>668</v>
      </c>
      <c r="AE102" s="7" t="s">
        <v>3773</v>
      </c>
      <c r="AF102" s="7" t="s">
        <v>3738</v>
      </c>
      <c r="AG102" s="7" t="s">
        <v>3738</v>
      </c>
      <c r="AH102" s="7" t="s">
        <v>4552</v>
      </c>
      <c r="AI102" s="7" t="s">
        <v>3738</v>
      </c>
      <c r="AJ102" s="7" t="s">
        <v>3738</v>
      </c>
      <c r="AK102" s="7" t="s">
        <v>3738</v>
      </c>
      <c r="AL102" s="7" t="s">
        <v>3738</v>
      </c>
      <c r="AM102" s="7" t="s">
        <v>3738</v>
      </c>
      <c r="AN102" s="7" t="s">
        <v>3738</v>
      </c>
      <c r="AO102" s="7" t="s">
        <v>3738</v>
      </c>
      <c r="AP102" s="7" t="s">
        <v>4091</v>
      </c>
      <c r="AQ102" s="7" t="s">
        <v>3738</v>
      </c>
      <c r="AR102" s="7" t="s">
        <v>4357</v>
      </c>
      <c r="AS102" s="7" t="s">
        <v>3738</v>
      </c>
      <c r="AT102" s="7"/>
      <c r="AU102" s="7" t="s">
        <v>4210</v>
      </c>
    </row>
    <row r="103" spans="1:47" x14ac:dyDescent="0.2">
      <c r="A103" s="7" t="s">
        <v>3738</v>
      </c>
      <c r="B103" s="7" t="s">
        <v>3738</v>
      </c>
      <c r="C103" s="7" t="s">
        <v>762</v>
      </c>
      <c r="D103" s="7" t="s">
        <v>4558</v>
      </c>
      <c r="E103" s="7" t="s">
        <v>4559</v>
      </c>
      <c r="F103" s="7" t="s">
        <v>778</v>
      </c>
      <c r="G103" s="7" t="s">
        <v>3738</v>
      </c>
      <c r="H103" s="7" t="s">
        <v>275</v>
      </c>
      <c r="I103" s="7" t="s">
        <v>3738</v>
      </c>
      <c r="J103" s="7" t="s">
        <v>342</v>
      </c>
      <c r="K103" s="7" t="s">
        <v>3738</v>
      </c>
      <c r="M103" s="7" t="s">
        <v>3738</v>
      </c>
      <c r="N103" s="7" t="s">
        <v>3738</v>
      </c>
      <c r="O103" s="7" t="s">
        <v>346</v>
      </c>
      <c r="P103" s="7" t="s">
        <v>122</v>
      </c>
      <c r="Q103" s="7" t="s">
        <v>3738</v>
      </c>
      <c r="R103" s="7" t="s">
        <v>213</v>
      </c>
      <c r="S103" s="7" t="s">
        <v>3738</v>
      </c>
      <c r="T103" s="7" t="s">
        <v>3738</v>
      </c>
      <c r="U103" s="7" t="s">
        <v>3738</v>
      </c>
      <c r="V103" s="7" t="s">
        <v>3738</v>
      </c>
      <c r="W103" s="7" t="s">
        <v>3738</v>
      </c>
      <c r="X103" s="7" t="s">
        <v>4545</v>
      </c>
      <c r="Y103" s="7" t="s">
        <v>189</v>
      </c>
      <c r="Z103" s="7" t="s">
        <v>215</v>
      </c>
      <c r="AA103" s="7" t="s">
        <v>3738</v>
      </c>
      <c r="AB103" s="7" t="s">
        <v>3738</v>
      </c>
      <c r="AC103" s="7" t="s">
        <v>4555</v>
      </c>
      <c r="AE103" s="7" t="s">
        <v>3704</v>
      </c>
      <c r="AF103" s="7" t="s">
        <v>3738</v>
      </c>
      <c r="AG103" s="7" t="s">
        <v>3738</v>
      </c>
      <c r="AH103" s="7" t="s">
        <v>4556</v>
      </c>
      <c r="AI103" s="7" t="s">
        <v>3738</v>
      </c>
      <c r="AJ103" s="7" t="s">
        <v>3738</v>
      </c>
      <c r="AK103" s="7" t="s">
        <v>3738</v>
      </c>
      <c r="AL103" s="7" t="s">
        <v>3738</v>
      </c>
      <c r="AM103" s="7" t="s">
        <v>3738</v>
      </c>
      <c r="AN103" s="7" t="s">
        <v>3738</v>
      </c>
      <c r="AO103" s="7" t="s">
        <v>3738</v>
      </c>
      <c r="AP103" s="7" t="s">
        <v>864</v>
      </c>
      <c r="AQ103" s="7" t="s">
        <v>3738</v>
      </c>
      <c r="AR103" s="7" t="s">
        <v>4365</v>
      </c>
      <c r="AS103" s="7" t="s">
        <v>3738</v>
      </c>
      <c r="AT103" s="7"/>
      <c r="AU103" s="7" t="s">
        <v>4557</v>
      </c>
    </row>
    <row r="104" spans="1:47" x14ac:dyDescent="0.2">
      <c r="A104" s="7" t="s">
        <v>3738</v>
      </c>
      <c r="B104" s="7" t="s">
        <v>3738</v>
      </c>
      <c r="C104" s="7" t="s">
        <v>4563</v>
      </c>
      <c r="D104" s="7" t="s">
        <v>263</v>
      </c>
      <c r="E104" s="7" t="s">
        <v>4134</v>
      </c>
      <c r="F104" s="7" t="s">
        <v>4562</v>
      </c>
      <c r="G104" s="7" t="s">
        <v>3738</v>
      </c>
      <c r="H104" s="7" t="s">
        <v>109</v>
      </c>
      <c r="I104" s="7" t="s">
        <v>3738</v>
      </c>
      <c r="J104" s="7" t="s">
        <v>326</v>
      </c>
      <c r="K104" s="7" t="s">
        <v>3738</v>
      </c>
      <c r="M104" s="7" t="s">
        <v>3738</v>
      </c>
      <c r="N104" s="7" t="s">
        <v>3738</v>
      </c>
      <c r="O104" s="7" t="s">
        <v>442</v>
      </c>
      <c r="P104" s="7" t="s">
        <v>3738</v>
      </c>
      <c r="Q104" s="7" t="s">
        <v>3738</v>
      </c>
      <c r="R104" s="7" t="s">
        <v>71</v>
      </c>
      <c r="S104" s="7" t="s">
        <v>3738</v>
      </c>
      <c r="T104" s="7" t="s">
        <v>3738</v>
      </c>
      <c r="U104" s="7" t="s">
        <v>3738</v>
      </c>
      <c r="V104" s="7" t="s">
        <v>3738</v>
      </c>
      <c r="W104" s="7" t="s">
        <v>3738</v>
      </c>
      <c r="X104" s="7" t="s">
        <v>156</v>
      </c>
      <c r="Y104" s="7" t="s">
        <v>713</v>
      </c>
      <c r="Z104" s="7" t="s">
        <v>4560</v>
      </c>
      <c r="AA104" s="7" t="s">
        <v>3738</v>
      </c>
      <c r="AB104" s="7" t="s">
        <v>3738</v>
      </c>
      <c r="AC104" s="7" t="s">
        <v>3738</v>
      </c>
      <c r="AE104" s="7" t="s">
        <v>4561</v>
      </c>
      <c r="AF104" s="7" t="s">
        <v>3738</v>
      </c>
      <c r="AG104" s="7" t="s">
        <v>3738</v>
      </c>
      <c r="AH104" s="7" t="s">
        <v>4355</v>
      </c>
      <c r="AI104" s="7" t="s">
        <v>3738</v>
      </c>
      <c r="AJ104" s="7" t="s">
        <v>3738</v>
      </c>
      <c r="AK104" s="7" t="s">
        <v>3738</v>
      </c>
      <c r="AL104" s="7" t="s">
        <v>3738</v>
      </c>
      <c r="AM104" s="7" t="s">
        <v>3738</v>
      </c>
      <c r="AN104" s="7" t="s">
        <v>3738</v>
      </c>
      <c r="AO104" s="7" t="s">
        <v>3738</v>
      </c>
      <c r="AP104" s="7" t="s">
        <v>61</v>
      </c>
      <c r="AQ104" s="7" t="s">
        <v>3738</v>
      </c>
      <c r="AR104" s="7" t="s">
        <v>4375</v>
      </c>
      <c r="AS104" s="7" t="s">
        <v>3738</v>
      </c>
      <c r="AT104" s="7"/>
      <c r="AU104" s="7" t="s">
        <v>95</v>
      </c>
    </row>
    <row r="105" spans="1:47" x14ac:dyDescent="0.2">
      <c r="A105" s="7" t="s">
        <v>3738</v>
      </c>
      <c r="B105" s="7" t="s">
        <v>3738</v>
      </c>
      <c r="C105" s="7" t="s">
        <v>3738</v>
      </c>
      <c r="D105" s="7" t="s">
        <v>3738</v>
      </c>
      <c r="E105" s="7" t="s">
        <v>3738</v>
      </c>
      <c r="F105" s="7" t="s">
        <v>3738</v>
      </c>
      <c r="G105" s="7" t="s">
        <v>3738</v>
      </c>
      <c r="H105" s="7" t="s">
        <v>146</v>
      </c>
      <c r="I105" s="7" t="s">
        <v>3738</v>
      </c>
      <c r="J105" s="7" t="s">
        <v>4564</v>
      </c>
      <c r="K105" s="7" t="s">
        <v>3738</v>
      </c>
      <c r="M105" s="1" t="s">
        <v>3738</v>
      </c>
      <c r="N105" s="1" t="s">
        <v>3738</v>
      </c>
      <c r="O105" s="1" t="s">
        <v>3738</v>
      </c>
      <c r="P105" s="1" t="s">
        <v>3738</v>
      </c>
      <c r="Q105" s="1" t="s">
        <v>3738</v>
      </c>
      <c r="R105" s="1" t="s">
        <v>3738</v>
      </c>
      <c r="S105" s="1" t="s">
        <v>3738</v>
      </c>
      <c r="T105" s="1" t="s">
        <v>3738</v>
      </c>
      <c r="U105" s="1" t="s">
        <v>3738</v>
      </c>
      <c r="V105" s="1" t="s">
        <v>3738</v>
      </c>
      <c r="W105" s="1" t="s">
        <v>3738</v>
      </c>
      <c r="X105" s="1" t="s">
        <v>3738</v>
      </c>
      <c r="Y105" s="1" t="s">
        <v>3738</v>
      </c>
      <c r="Z105" s="1" t="s">
        <v>3738</v>
      </c>
      <c r="AA105" s="1" t="s">
        <v>3738</v>
      </c>
      <c r="AB105" s="1" t="s">
        <v>3738</v>
      </c>
      <c r="AC105" s="1" t="s">
        <v>3738</v>
      </c>
      <c r="AE105" s="7" t="s">
        <v>3738</v>
      </c>
      <c r="AF105" s="7" t="s">
        <v>3738</v>
      </c>
      <c r="AG105" s="7" t="s">
        <v>3738</v>
      </c>
      <c r="AH105" s="7" t="s">
        <v>3738</v>
      </c>
      <c r="AI105" s="7" t="s">
        <v>3738</v>
      </c>
      <c r="AJ105" s="7" t="s">
        <v>3738</v>
      </c>
      <c r="AK105" s="7" t="s">
        <v>3738</v>
      </c>
      <c r="AL105" s="7" t="s">
        <v>3738</v>
      </c>
      <c r="AM105" s="7" t="s">
        <v>3738</v>
      </c>
      <c r="AN105" s="7" t="s">
        <v>3738</v>
      </c>
      <c r="AO105" s="7" t="s">
        <v>3738</v>
      </c>
      <c r="AP105" s="7" t="s">
        <v>93</v>
      </c>
      <c r="AQ105" s="7" t="s">
        <v>3738</v>
      </c>
      <c r="AR105" s="7" t="s">
        <v>3738</v>
      </c>
      <c r="AS105" s="7" t="s">
        <v>3738</v>
      </c>
      <c r="AT105" s="7"/>
      <c r="AU105" s="7" t="s">
        <v>3738</v>
      </c>
    </row>
    <row r="106" spans="1:47" x14ac:dyDescent="0.2">
      <c r="A106" s="7" t="s">
        <v>3738</v>
      </c>
      <c r="B106" s="7" t="s">
        <v>3738</v>
      </c>
      <c r="C106" s="7" t="s">
        <v>3738</v>
      </c>
      <c r="D106" s="7" t="s">
        <v>3738</v>
      </c>
      <c r="E106" s="7" t="s">
        <v>3738</v>
      </c>
      <c r="F106" s="7" t="s">
        <v>3738</v>
      </c>
      <c r="G106" s="7" t="s">
        <v>3738</v>
      </c>
      <c r="H106" s="7" t="s">
        <v>161</v>
      </c>
      <c r="I106" s="7" t="s">
        <v>3738</v>
      </c>
      <c r="J106" s="7" t="s">
        <v>377</v>
      </c>
      <c r="K106" s="7" t="s">
        <v>3738</v>
      </c>
      <c r="M106" s="1" t="s">
        <v>3738</v>
      </c>
      <c r="N106" s="1" t="s">
        <v>3738</v>
      </c>
      <c r="O106" s="1" t="s">
        <v>3738</v>
      </c>
      <c r="P106" s="1" t="s">
        <v>3738</v>
      </c>
      <c r="Q106" s="1" t="s">
        <v>3738</v>
      </c>
      <c r="R106" s="1" t="s">
        <v>3738</v>
      </c>
      <c r="S106" s="1" t="s">
        <v>3738</v>
      </c>
      <c r="T106" s="1" t="s">
        <v>3738</v>
      </c>
      <c r="U106" s="1" t="s">
        <v>3738</v>
      </c>
      <c r="V106" s="1" t="s">
        <v>3738</v>
      </c>
      <c r="W106" s="1" t="s">
        <v>3738</v>
      </c>
      <c r="X106" s="1" t="s">
        <v>3738</v>
      </c>
      <c r="Y106" s="1" t="s">
        <v>3738</v>
      </c>
      <c r="Z106" s="1" t="s">
        <v>3738</v>
      </c>
      <c r="AA106" s="1" t="s">
        <v>3738</v>
      </c>
      <c r="AB106" s="1" t="s">
        <v>3738</v>
      </c>
      <c r="AC106" s="1" t="s">
        <v>3738</v>
      </c>
      <c r="AE106" s="7" t="s">
        <v>3738</v>
      </c>
      <c r="AF106" s="7" t="s">
        <v>3738</v>
      </c>
      <c r="AG106" s="7" t="s">
        <v>3738</v>
      </c>
      <c r="AH106" s="7" t="s">
        <v>3738</v>
      </c>
      <c r="AI106" s="7" t="s">
        <v>3738</v>
      </c>
      <c r="AJ106" s="7" t="s">
        <v>3738</v>
      </c>
      <c r="AK106" s="7" t="s">
        <v>3738</v>
      </c>
      <c r="AL106" s="7" t="s">
        <v>3738</v>
      </c>
      <c r="AM106" s="7" t="s">
        <v>3738</v>
      </c>
      <c r="AN106" s="7" t="s">
        <v>3738</v>
      </c>
      <c r="AO106" s="7" t="s">
        <v>3738</v>
      </c>
      <c r="AP106" s="7" t="s">
        <v>3446</v>
      </c>
      <c r="AQ106" s="7" t="s">
        <v>3738</v>
      </c>
      <c r="AR106" s="7" t="s">
        <v>3738</v>
      </c>
      <c r="AS106" s="7" t="s">
        <v>3738</v>
      </c>
      <c r="AT106" s="7"/>
      <c r="AU106" s="7" t="s">
        <v>3738</v>
      </c>
    </row>
    <row r="107" spans="1:47" x14ac:dyDescent="0.2">
      <c r="A107" s="1" t="s">
        <v>3738</v>
      </c>
      <c r="B107" s="1" t="s">
        <v>3738</v>
      </c>
      <c r="C107" s="1" t="s">
        <v>3738</v>
      </c>
      <c r="D107" s="1" t="s">
        <v>3738</v>
      </c>
      <c r="E107" s="1" t="s">
        <v>3738</v>
      </c>
      <c r="F107" s="1" t="s">
        <v>3738</v>
      </c>
      <c r="G107" s="1" t="s">
        <v>3738</v>
      </c>
      <c r="H107" s="1" t="s">
        <v>3738</v>
      </c>
      <c r="I107" s="1" t="s">
        <v>3738</v>
      </c>
      <c r="J107" s="1" t="s">
        <v>3738</v>
      </c>
      <c r="K107" s="1" t="s">
        <v>3738</v>
      </c>
      <c r="M107" s="1" t="s">
        <v>3738</v>
      </c>
      <c r="N107" s="1" t="s">
        <v>3738</v>
      </c>
      <c r="O107" s="1" t="s">
        <v>3738</v>
      </c>
      <c r="P107" s="1" t="s">
        <v>3738</v>
      </c>
      <c r="Q107" s="1" t="s">
        <v>3738</v>
      </c>
      <c r="R107" s="1" t="s">
        <v>3738</v>
      </c>
      <c r="S107" s="1" t="s">
        <v>3738</v>
      </c>
      <c r="T107" s="1" t="s">
        <v>3738</v>
      </c>
      <c r="U107" s="1" t="s">
        <v>3738</v>
      </c>
      <c r="V107" s="1" t="s">
        <v>3738</v>
      </c>
      <c r="W107" s="1" t="s">
        <v>3738</v>
      </c>
      <c r="X107" s="1" t="s">
        <v>3738</v>
      </c>
      <c r="Y107" s="1" t="s">
        <v>3738</v>
      </c>
      <c r="Z107" s="1" t="s">
        <v>3738</v>
      </c>
      <c r="AA107" s="1" t="s">
        <v>3738</v>
      </c>
      <c r="AB107" s="1" t="s">
        <v>3738</v>
      </c>
      <c r="AC107" s="1" t="s">
        <v>3738</v>
      </c>
      <c r="AE107" s="7" t="s">
        <v>3738</v>
      </c>
      <c r="AF107" s="7" t="s">
        <v>3738</v>
      </c>
      <c r="AG107" s="7" t="s">
        <v>3738</v>
      </c>
      <c r="AH107" s="7" t="s">
        <v>3738</v>
      </c>
      <c r="AI107" s="7" t="s">
        <v>3738</v>
      </c>
      <c r="AJ107" s="7" t="s">
        <v>3738</v>
      </c>
      <c r="AK107" s="7" t="s">
        <v>3738</v>
      </c>
      <c r="AL107" s="7" t="s">
        <v>3738</v>
      </c>
      <c r="AM107" s="7" t="s">
        <v>3738</v>
      </c>
      <c r="AN107" s="7" t="s">
        <v>3738</v>
      </c>
      <c r="AO107" s="7" t="s">
        <v>3738</v>
      </c>
      <c r="AP107" s="7" t="s">
        <v>136</v>
      </c>
      <c r="AQ107" s="7" t="s">
        <v>3738</v>
      </c>
      <c r="AR107" s="7" t="s">
        <v>3738</v>
      </c>
      <c r="AS107" s="7" t="s">
        <v>3738</v>
      </c>
      <c r="AT107" s="7"/>
      <c r="AU107" s="7" t="s">
        <v>3738</v>
      </c>
    </row>
    <row r="108" spans="1:47" x14ac:dyDescent="0.2">
      <c r="A108" s="1" t="s">
        <v>3738</v>
      </c>
      <c r="B108" s="1" t="s">
        <v>3738</v>
      </c>
      <c r="C108" s="1" t="s">
        <v>3738</v>
      </c>
      <c r="D108" s="1" t="s">
        <v>3738</v>
      </c>
      <c r="E108" s="1" t="s">
        <v>3738</v>
      </c>
      <c r="F108" s="1" t="s">
        <v>3738</v>
      </c>
      <c r="G108" s="1" t="s">
        <v>3738</v>
      </c>
      <c r="H108" s="1" t="s">
        <v>3738</v>
      </c>
      <c r="I108" s="1" t="s">
        <v>3738</v>
      </c>
      <c r="J108" s="1" t="s">
        <v>3738</v>
      </c>
      <c r="K108" s="1" t="s">
        <v>3738</v>
      </c>
      <c r="M108" s="1" t="s">
        <v>3738</v>
      </c>
      <c r="N108" s="1" t="s">
        <v>3738</v>
      </c>
      <c r="O108" s="1" t="s">
        <v>3738</v>
      </c>
      <c r="P108" s="1" t="s">
        <v>3738</v>
      </c>
      <c r="Q108" s="1" t="s">
        <v>3738</v>
      </c>
      <c r="R108" s="1" t="s">
        <v>3738</v>
      </c>
      <c r="S108" s="1" t="s">
        <v>3738</v>
      </c>
      <c r="T108" s="1" t="s">
        <v>3738</v>
      </c>
      <c r="U108" s="1" t="s">
        <v>3738</v>
      </c>
      <c r="V108" s="1" t="s">
        <v>3738</v>
      </c>
      <c r="W108" s="1" t="s">
        <v>3738</v>
      </c>
      <c r="X108" s="1" t="s">
        <v>3738</v>
      </c>
      <c r="Y108" s="1" t="s">
        <v>3738</v>
      </c>
      <c r="Z108" s="1" t="s">
        <v>3738</v>
      </c>
      <c r="AA108" s="1" t="s">
        <v>3738</v>
      </c>
      <c r="AB108" s="1" t="s">
        <v>3738</v>
      </c>
      <c r="AC108" s="1" t="s">
        <v>3738</v>
      </c>
      <c r="AE108" s="7" t="s">
        <v>3738</v>
      </c>
      <c r="AF108" s="7" t="s">
        <v>3738</v>
      </c>
      <c r="AG108" s="7" t="s">
        <v>3738</v>
      </c>
      <c r="AH108" s="7" t="s">
        <v>3738</v>
      </c>
      <c r="AI108" s="7" t="s">
        <v>3738</v>
      </c>
      <c r="AJ108" s="7" t="s">
        <v>3738</v>
      </c>
      <c r="AK108" s="7" t="s">
        <v>3738</v>
      </c>
      <c r="AL108" s="7" t="s">
        <v>3738</v>
      </c>
      <c r="AM108" s="7" t="s">
        <v>3738</v>
      </c>
      <c r="AN108" s="7" t="s">
        <v>3738</v>
      </c>
      <c r="AO108" s="7" t="s">
        <v>3738</v>
      </c>
      <c r="AP108" s="7" t="s">
        <v>4297</v>
      </c>
      <c r="AQ108" s="7" t="s">
        <v>3738</v>
      </c>
      <c r="AR108" s="7" t="s">
        <v>3738</v>
      </c>
      <c r="AS108" s="7" t="s">
        <v>3738</v>
      </c>
      <c r="AT108" s="7"/>
      <c r="AU108" s="7" t="s">
        <v>3738</v>
      </c>
    </row>
    <row r="109" spans="1:47" x14ac:dyDescent="0.2">
      <c r="A109" s="1" t="s">
        <v>3738</v>
      </c>
      <c r="B109" s="1" t="s">
        <v>3738</v>
      </c>
      <c r="C109" s="1" t="s">
        <v>3738</v>
      </c>
      <c r="D109" s="1" t="s">
        <v>3738</v>
      </c>
      <c r="E109" s="1" t="s">
        <v>3738</v>
      </c>
      <c r="F109" s="1" t="s">
        <v>3738</v>
      </c>
      <c r="G109" s="1" t="s">
        <v>3738</v>
      </c>
      <c r="H109" s="1" t="s">
        <v>3738</v>
      </c>
      <c r="I109" s="1" t="s">
        <v>3738</v>
      </c>
      <c r="J109" s="1" t="s">
        <v>3738</v>
      </c>
      <c r="K109" s="1" t="s">
        <v>3738</v>
      </c>
      <c r="M109" s="1" t="s">
        <v>3738</v>
      </c>
      <c r="N109" s="1" t="s">
        <v>3738</v>
      </c>
      <c r="O109" s="1" t="s">
        <v>3738</v>
      </c>
      <c r="P109" s="1" t="s">
        <v>3738</v>
      </c>
      <c r="Q109" s="1" t="s">
        <v>3738</v>
      </c>
      <c r="R109" s="1" t="s">
        <v>3738</v>
      </c>
      <c r="S109" s="1" t="s">
        <v>3738</v>
      </c>
      <c r="T109" s="1" t="s">
        <v>3738</v>
      </c>
      <c r="U109" s="1" t="s">
        <v>3738</v>
      </c>
      <c r="V109" s="1" t="s">
        <v>3738</v>
      </c>
      <c r="W109" s="1" t="s">
        <v>3738</v>
      </c>
      <c r="X109" s="1" t="s">
        <v>3738</v>
      </c>
      <c r="Y109" s="1" t="s">
        <v>3738</v>
      </c>
      <c r="Z109" s="1" t="s">
        <v>3738</v>
      </c>
      <c r="AA109" s="1" t="s">
        <v>3738</v>
      </c>
      <c r="AB109" s="1" t="s">
        <v>3738</v>
      </c>
      <c r="AC109" s="1" t="s">
        <v>3738</v>
      </c>
      <c r="AE109" s="7" t="s">
        <v>3738</v>
      </c>
      <c r="AF109" s="7" t="s">
        <v>3738</v>
      </c>
      <c r="AG109" s="7" t="s">
        <v>3738</v>
      </c>
      <c r="AH109" s="7" t="s">
        <v>3738</v>
      </c>
      <c r="AI109" s="7" t="s">
        <v>3738</v>
      </c>
      <c r="AJ109" s="7" t="s">
        <v>3738</v>
      </c>
      <c r="AK109" s="7" t="s">
        <v>3738</v>
      </c>
      <c r="AL109" s="7" t="s">
        <v>3738</v>
      </c>
      <c r="AM109" s="7" t="s">
        <v>3738</v>
      </c>
      <c r="AN109" s="7" t="s">
        <v>3738</v>
      </c>
      <c r="AO109" s="7" t="s">
        <v>3738</v>
      </c>
      <c r="AP109" s="7" t="s">
        <v>4565</v>
      </c>
      <c r="AQ109" s="7" t="s">
        <v>3738</v>
      </c>
      <c r="AR109" s="7" t="s">
        <v>3738</v>
      </c>
      <c r="AS109" s="7" t="s">
        <v>3738</v>
      </c>
      <c r="AT109" s="7"/>
      <c r="AU109" s="7" t="s">
        <v>3738</v>
      </c>
    </row>
    <row r="110" spans="1:47" x14ac:dyDescent="0.2">
      <c r="A110" s="1" t="s">
        <v>3738</v>
      </c>
      <c r="B110" s="1" t="s">
        <v>3738</v>
      </c>
      <c r="C110" s="1" t="s">
        <v>3738</v>
      </c>
      <c r="D110" s="1" t="s">
        <v>3738</v>
      </c>
      <c r="E110" s="1" t="s">
        <v>3738</v>
      </c>
      <c r="F110" s="1" t="s">
        <v>3738</v>
      </c>
      <c r="G110" s="1" t="s">
        <v>3738</v>
      </c>
      <c r="H110" s="1" t="s">
        <v>3738</v>
      </c>
      <c r="I110" s="1" t="s">
        <v>3738</v>
      </c>
      <c r="J110" s="1" t="s">
        <v>3738</v>
      </c>
      <c r="K110" s="1" t="s">
        <v>3738</v>
      </c>
      <c r="M110" s="1" t="s">
        <v>3738</v>
      </c>
      <c r="N110" s="1" t="s">
        <v>3738</v>
      </c>
      <c r="O110" s="1" t="s">
        <v>3738</v>
      </c>
      <c r="P110" s="1" t="s">
        <v>3738</v>
      </c>
      <c r="Q110" s="1" t="s">
        <v>3738</v>
      </c>
      <c r="R110" s="1" t="s">
        <v>3738</v>
      </c>
      <c r="S110" s="1" t="s">
        <v>3738</v>
      </c>
      <c r="T110" s="1" t="s">
        <v>3738</v>
      </c>
      <c r="U110" s="1" t="s">
        <v>3738</v>
      </c>
      <c r="V110" s="1" t="s">
        <v>3738</v>
      </c>
      <c r="W110" s="1" t="s">
        <v>3738</v>
      </c>
      <c r="X110" s="1" t="s">
        <v>3738</v>
      </c>
      <c r="Y110" s="1" t="s">
        <v>3738</v>
      </c>
      <c r="Z110" s="1" t="s">
        <v>3738</v>
      </c>
      <c r="AA110" s="1" t="s">
        <v>3738</v>
      </c>
      <c r="AB110" s="1" t="s">
        <v>3738</v>
      </c>
      <c r="AC110" s="1" t="s">
        <v>3738</v>
      </c>
      <c r="AE110" s="7" t="s">
        <v>3738</v>
      </c>
      <c r="AF110" s="7" t="s">
        <v>3738</v>
      </c>
      <c r="AG110" s="7" t="s">
        <v>3738</v>
      </c>
      <c r="AH110" s="7" t="s">
        <v>3738</v>
      </c>
      <c r="AI110" s="7" t="s">
        <v>3738</v>
      </c>
      <c r="AJ110" s="7" t="s">
        <v>3738</v>
      </c>
      <c r="AK110" s="7" t="s">
        <v>3738</v>
      </c>
      <c r="AL110" s="7" t="s">
        <v>3738</v>
      </c>
      <c r="AM110" s="7" t="s">
        <v>3738</v>
      </c>
      <c r="AN110" s="7" t="s">
        <v>3738</v>
      </c>
      <c r="AO110" s="7" t="s">
        <v>3738</v>
      </c>
      <c r="AP110" s="7" t="s">
        <v>3330</v>
      </c>
      <c r="AQ110" s="7" t="s">
        <v>3738</v>
      </c>
      <c r="AR110" s="7" t="s">
        <v>3738</v>
      </c>
      <c r="AS110" s="7" t="s">
        <v>3738</v>
      </c>
      <c r="AT110" s="7"/>
      <c r="AU110" s="7" t="s">
        <v>3738</v>
      </c>
    </row>
    <row r="111" spans="1:47" x14ac:dyDescent="0.2">
      <c r="A111" s="1" t="s">
        <v>3738</v>
      </c>
      <c r="B111" s="1" t="s">
        <v>3738</v>
      </c>
      <c r="C111" s="1" t="s">
        <v>3738</v>
      </c>
      <c r="D111" s="1" t="s">
        <v>3738</v>
      </c>
      <c r="E111" s="1" t="s">
        <v>3738</v>
      </c>
      <c r="F111" s="1" t="s">
        <v>3738</v>
      </c>
      <c r="G111" s="1" t="s">
        <v>3738</v>
      </c>
      <c r="H111" s="1" t="s">
        <v>3738</v>
      </c>
      <c r="I111" s="1" t="s">
        <v>3738</v>
      </c>
      <c r="J111" s="1" t="s">
        <v>3738</v>
      </c>
      <c r="K111" s="1" t="s">
        <v>3738</v>
      </c>
      <c r="M111" s="1" t="s">
        <v>3738</v>
      </c>
      <c r="N111" s="1" t="s">
        <v>3738</v>
      </c>
      <c r="O111" s="1" t="s">
        <v>3738</v>
      </c>
      <c r="P111" s="1" t="s">
        <v>3738</v>
      </c>
      <c r="Q111" s="1" t="s">
        <v>3738</v>
      </c>
      <c r="R111" s="1" t="s">
        <v>3738</v>
      </c>
      <c r="S111" s="1" t="s">
        <v>3738</v>
      </c>
      <c r="T111" s="1" t="s">
        <v>3738</v>
      </c>
      <c r="U111" s="1" t="s">
        <v>3738</v>
      </c>
      <c r="V111" s="1" t="s">
        <v>3738</v>
      </c>
      <c r="W111" s="1" t="s">
        <v>3738</v>
      </c>
      <c r="X111" s="1" t="s">
        <v>3738</v>
      </c>
      <c r="Y111" s="1" t="s">
        <v>3738</v>
      </c>
      <c r="Z111" s="1" t="s">
        <v>3738</v>
      </c>
      <c r="AA111" s="1" t="s">
        <v>3738</v>
      </c>
      <c r="AB111" s="1" t="s">
        <v>3738</v>
      </c>
      <c r="AC111" s="1" t="s">
        <v>3738</v>
      </c>
      <c r="AE111" s="7" t="s">
        <v>3738</v>
      </c>
      <c r="AF111" s="7" t="s">
        <v>3738</v>
      </c>
      <c r="AG111" s="7" t="s">
        <v>3738</v>
      </c>
      <c r="AH111" s="7" t="s">
        <v>3738</v>
      </c>
      <c r="AI111" s="7" t="s">
        <v>3738</v>
      </c>
      <c r="AJ111" s="7" t="s">
        <v>3738</v>
      </c>
      <c r="AK111" s="7" t="s">
        <v>3738</v>
      </c>
      <c r="AL111" s="7" t="s">
        <v>3738</v>
      </c>
      <c r="AM111" s="7" t="s">
        <v>3738</v>
      </c>
      <c r="AN111" s="7" t="s">
        <v>3738</v>
      </c>
      <c r="AO111" s="7" t="s">
        <v>3738</v>
      </c>
      <c r="AP111" s="7" t="s">
        <v>4566</v>
      </c>
      <c r="AQ111" s="7" t="s">
        <v>3738</v>
      </c>
      <c r="AR111" s="7" t="s">
        <v>3738</v>
      </c>
      <c r="AS111" s="7" t="s">
        <v>3738</v>
      </c>
      <c r="AT111" s="7"/>
      <c r="AU111" s="7" t="s">
        <v>3738</v>
      </c>
    </row>
    <row r="112" spans="1:47" x14ac:dyDescent="0.2">
      <c r="A112" s="1" t="s">
        <v>3738</v>
      </c>
      <c r="B112" s="1" t="s">
        <v>3738</v>
      </c>
      <c r="C112" s="1" t="s">
        <v>3738</v>
      </c>
      <c r="D112" s="1" t="s">
        <v>3738</v>
      </c>
      <c r="E112" s="1" t="s">
        <v>3738</v>
      </c>
      <c r="F112" s="1" t="s">
        <v>3738</v>
      </c>
      <c r="G112" s="1" t="s">
        <v>3738</v>
      </c>
      <c r="H112" s="1" t="s">
        <v>3738</v>
      </c>
      <c r="I112" s="1" t="s">
        <v>3738</v>
      </c>
      <c r="J112" s="1" t="s">
        <v>3738</v>
      </c>
      <c r="K112" s="1" t="s">
        <v>3738</v>
      </c>
      <c r="M112" s="1" t="s">
        <v>3738</v>
      </c>
      <c r="N112" s="1" t="s">
        <v>3738</v>
      </c>
      <c r="O112" s="1" t="s">
        <v>3738</v>
      </c>
      <c r="P112" s="1" t="s">
        <v>3738</v>
      </c>
      <c r="Q112" s="1" t="s">
        <v>3738</v>
      </c>
      <c r="R112" s="1" t="s">
        <v>3738</v>
      </c>
      <c r="S112" s="1" t="s">
        <v>3738</v>
      </c>
      <c r="T112" s="1" t="s">
        <v>3738</v>
      </c>
      <c r="U112" s="1" t="s">
        <v>3738</v>
      </c>
      <c r="V112" s="1" t="s">
        <v>3738</v>
      </c>
      <c r="W112" s="1" t="s">
        <v>3738</v>
      </c>
      <c r="X112" s="1" t="s">
        <v>3738</v>
      </c>
      <c r="Y112" s="1" t="s">
        <v>3738</v>
      </c>
      <c r="Z112" s="1" t="s">
        <v>3738</v>
      </c>
      <c r="AA112" s="1" t="s">
        <v>3738</v>
      </c>
      <c r="AB112" s="1" t="s">
        <v>3738</v>
      </c>
      <c r="AC112" s="1" t="s">
        <v>3738</v>
      </c>
      <c r="AE112" s="7" t="s">
        <v>3738</v>
      </c>
      <c r="AF112" s="7" t="s">
        <v>3738</v>
      </c>
      <c r="AG112" s="7" t="s">
        <v>3738</v>
      </c>
      <c r="AH112" s="7" t="s">
        <v>3738</v>
      </c>
      <c r="AI112" s="7" t="s">
        <v>3738</v>
      </c>
      <c r="AJ112" s="7" t="s">
        <v>3738</v>
      </c>
      <c r="AK112" s="7" t="s">
        <v>3738</v>
      </c>
      <c r="AL112" s="7" t="s">
        <v>3738</v>
      </c>
      <c r="AM112" s="7" t="s">
        <v>3738</v>
      </c>
      <c r="AN112" s="7" t="s">
        <v>3738</v>
      </c>
      <c r="AO112" s="7" t="s">
        <v>3738</v>
      </c>
      <c r="AP112" s="7" t="s">
        <v>471</v>
      </c>
      <c r="AQ112" s="7" t="s">
        <v>3738</v>
      </c>
      <c r="AR112" s="7" t="s">
        <v>3738</v>
      </c>
      <c r="AS112" s="7" t="s">
        <v>3738</v>
      </c>
      <c r="AT112" s="7"/>
      <c r="AU112" s="7" t="s">
        <v>3738</v>
      </c>
    </row>
    <row r="113" spans="1:47" x14ac:dyDescent="0.2">
      <c r="A113" s="1" t="s">
        <v>3738</v>
      </c>
      <c r="B113" s="1" t="s">
        <v>3738</v>
      </c>
      <c r="C113" s="1" t="s">
        <v>3738</v>
      </c>
      <c r="D113" s="1" t="s">
        <v>3738</v>
      </c>
      <c r="E113" s="1" t="s">
        <v>3738</v>
      </c>
      <c r="F113" s="1" t="s">
        <v>3738</v>
      </c>
      <c r="G113" s="1" t="s">
        <v>3738</v>
      </c>
      <c r="H113" s="1" t="s">
        <v>3738</v>
      </c>
      <c r="I113" s="1" t="s">
        <v>3738</v>
      </c>
      <c r="J113" s="1" t="s">
        <v>3738</v>
      </c>
      <c r="K113" s="1" t="s">
        <v>3738</v>
      </c>
      <c r="M113" s="1" t="s">
        <v>3738</v>
      </c>
      <c r="N113" s="1" t="s">
        <v>3738</v>
      </c>
      <c r="O113" s="1" t="s">
        <v>3738</v>
      </c>
      <c r="P113" s="1" t="s">
        <v>3738</v>
      </c>
      <c r="Q113" s="1" t="s">
        <v>3738</v>
      </c>
      <c r="R113" s="1" t="s">
        <v>3738</v>
      </c>
      <c r="S113" s="1" t="s">
        <v>3738</v>
      </c>
      <c r="T113" s="1" t="s">
        <v>3738</v>
      </c>
      <c r="U113" s="1" t="s">
        <v>3738</v>
      </c>
      <c r="V113" s="1" t="s">
        <v>3738</v>
      </c>
      <c r="W113" s="1" t="s">
        <v>3738</v>
      </c>
      <c r="X113" s="1" t="s">
        <v>3738</v>
      </c>
      <c r="Y113" s="1" t="s">
        <v>3738</v>
      </c>
      <c r="Z113" s="1" t="s">
        <v>3738</v>
      </c>
      <c r="AA113" s="1" t="s">
        <v>3738</v>
      </c>
      <c r="AB113" s="1" t="s">
        <v>3738</v>
      </c>
      <c r="AC113" s="1" t="s">
        <v>3738</v>
      </c>
      <c r="AE113" s="7" t="s">
        <v>3738</v>
      </c>
      <c r="AF113" s="7" t="s">
        <v>3738</v>
      </c>
      <c r="AG113" s="7" t="s">
        <v>3738</v>
      </c>
      <c r="AH113" s="7" t="s">
        <v>3738</v>
      </c>
      <c r="AI113" s="7" t="s">
        <v>3738</v>
      </c>
      <c r="AJ113" s="7" t="s">
        <v>3738</v>
      </c>
      <c r="AK113" s="7" t="s">
        <v>3738</v>
      </c>
      <c r="AL113" s="7" t="s">
        <v>3738</v>
      </c>
      <c r="AM113" s="7" t="s">
        <v>3738</v>
      </c>
      <c r="AN113" s="7" t="s">
        <v>3738</v>
      </c>
      <c r="AO113" s="7" t="s">
        <v>3738</v>
      </c>
      <c r="AP113" s="7" t="s">
        <v>70</v>
      </c>
      <c r="AQ113" s="7" t="s">
        <v>3738</v>
      </c>
      <c r="AR113" s="7" t="s">
        <v>3738</v>
      </c>
      <c r="AS113" s="7" t="s">
        <v>3738</v>
      </c>
      <c r="AT113" s="7"/>
      <c r="AU113" s="7" t="s">
        <v>3738</v>
      </c>
    </row>
    <row r="114" spans="1:47" x14ac:dyDescent="0.2">
      <c r="A114" s="1" t="s">
        <v>3738</v>
      </c>
      <c r="B114" s="1" t="s">
        <v>3738</v>
      </c>
      <c r="C114" s="1" t="s">
        <v>3738</v>
      </c>
      <c r="D114" s="1" t="s">
        <v>3738</v>
      </c>
      <c r="E114" s="1" t="s">
        <v>3738</v>
      </c>
      <c r="F114" s="1" t="s">
        <v>3738</v>
      </c>
      <c r="G114" s="1" t="s">
        <v>3738</v>
      </c>
      <c r="H114" s="1" t="s">
        <v>3738</v>
      </c>
      <c r="I114" s="1" t="s">
        <v>3738</v>
      </c>
      <c r="J114" s="1" t="s">
        <v>3738</v>
      </c>
      <c r="K114" s="1" t="s">
        <v>3738</v>
      </c>
      <c r="M114" s="1" t="s">
        <v>3738</v>
      </c>
      <c r="N114" s="1" t="s">
        <v>3738</v>
      </c>
      <c r="O114" s="1" t="s">
        <v>3738</v>
      </c>
      <c r="P114" s="1" t="s">
        <v>3738</v>
      </c>
      <c r="Q114" s="1" t="s">
        <v>3738</v>
      </c>
      <c r="R114" s="1" t="s">
        <v>3738</v>
      </c>
      <c r="S114" s="1" t="s">
        <v>3738</v>
      </c>
      <c r="T114" s="1" t="s">
        <v>3738</v>
      </c>
      <c r="U114" s="1" t="s">
        <v>3738</v>
      </c>
      <c r="V114" s="1" t="s">
        <v>3738</v>
      </c>
      <c r="W114" s="1" t="s">
        <v>3738</v>
      </c>
      <c r="X114" s="1" t="s">
        <v>3738</v>
      </c>
      <c r="Y114" s="1" t="s">
        <v>3738</v>
      </c>
      <c r="Z114" s="1" t="s">
        <v>3738</v>
      </c>
      <c r="AA114" s="1" t="s">
        <v>3738</v>
      </c>
      <c r="AB114" s="1" t="s">
        <v>3738</v>
      </c>
      <c r="AC114" s="1" t="s">
        <v>3738</v>
      </c>
      <c r="AE114" s="7" t="s">
        <v>3738</v>
      </c>
      <c r="AF114" s="7" t="s">
        <v>3738</v>
      </c>
      <c r="AG114" s="7" t="s">
        <v>3738</v>
      </c>
      <c r="AH114" s="7" t="s">
        <v>3738</v>
      </c>
      <c r="AI114" s="7" t="s">
        <v>3738</v>
      </c>
      <c r="AJ114" s="7" t="s">
        <v>3738</v>
      </c>
      <c r="AK114" s="7" t="s">
        <v>3738</v>
      </c>
      <c r="AL114" s="7" t="s">
        <v>3738</v>
      </c>
      <c r="AM114" s="7" t="s">
        <v>3738</v>
      </c>
      <c r="AN114" s="7" t="s">
        <v>3738</v>
      </c>
      <c r="AO114" s="7" t="s">
        <v>3738</v>
      </c>
      <c r="AP114" s="7" t="s">
        <v>3823</v>
      </c>
      <c r="AQ114" s="7" t="s">
        <v>3738</v>
      </c>
      <c r="AR114" s="7" t="s">
        <v>3738</v>
      </c>
      <c r="AS114" s="7" t="s">
        <v>3738</v>
      </c>
      <c r="AT114" s="7"/>
      <c r="AU114" s="7" t="s">
        <v>3738</v>
      </c>
    </row>
    <row r="115" spans="1:47" x14ac:dyDescent="0.2">
      <c r="A115" s="1" t="s">
        <v>3738</v>
      </c>
      <c r="B115" s="1" t="s">
        <v>3738</v>
      </c>
      <c r="C115" s="1" t="s">
        <v>3738</v>
      </c>
      <c r="D115" s="1" t="s">
        <v>3738</v>
      </c>
      <c r="E115" s="1" t="s">
        <v>3738</v>
      </c>
      <c r="F115" s="1" t="s">
        <v>3738</v>
      </c>
      <c r="G115" s="1" t="s">
        <v>3738</v>
      </c>
      <c r="H115" s="1" t="s">
        <v>3738</v>
      </c>
      <c r="I115" s="1" t="s">
        <v>3738</v>
      </c>
      <c r="J115" s="1" t="s">
        <v>3738</v>
      </c>
      <c r="K115" s="1" t="s">
        <v>3738</v>
      </c>
      <c r="M115" s="1" t="s">
        <v>3738</v>
      </c>
      <c r="N115" s="1" t="s">
        <v>3738</v>
      </c>
      <c r="O115" s="1" t="s">
        <v>3738</v>
      </c>
      <c r="P115" s="1" t="s">
        <v>3738</v>
      </c>
      <c r="Q115" s="1" t="s">
        <v>3738</v>
      </c>
      <c r="R115" s="1" t="s">
        <v>3738</v>
      </c>
      <c r="S115" s="1" t="s">
        <v>3738</v>
      </c>
      <c r="T115" s="1" t="s">
        <v>3738</v>
      </c>
      <c r="U115" s="1" t="s">
        <v>3738</v>
      </c>
      <c r="V115" s="1" t="s">
        <v>3738</v>
      </c>
      <c r="W115" s="1" t="s">
        <v>3738</v>
      </c>
      <c r="X115" s="1" t="s">
        <v>3738</v>
      </c>
      <c r="Y115" s="1" t="s">
        <v>3738</v>
      </c>
      <c r="Z115" s="1" t="s">
        <v>3738</v>
      </c>
      <c r="AA115" s="1" t="s">
        <v>3738</v>
      </c>
      <c r="AB115" s="1" t="s">
        <v>3738</v>
      </c>
      <c r="AC115" s="1" t="s">
        <v>3738</v>
      </c>
      <c r="AE115" s="7" t="s">
        <v>3738</v>
      </c>
      <c r="AF115" s="7" t="s">
        <v>3738</v>
      </c>
      <c r="AG115" s="7" t="s">
        <v>3738</v>
      </c>
      <c r="AH115" s="7" t="s">
        <v>3738</v>
      </c>
      <c r="AI115" s="7" t="s">
        <v>3738</v>
      </c>
      <c r="AJ115" s="7" t="s">
        <v>3738</v>
      </c>
      <c r="AK115" s="7" t="s">
        <v>3738</v>
      </c>
      <c r="AL115" s="7" t="s">
        <v>3738</v>
      </c>
      <c r="AM115" s="7" t="s">
        <v>3738</v>
      </c>
      <c r="AN115" s="7" t="s">
        <v>3738</v>
      </c>
      <c r="AO115" s="7" t="s">
        <v>3738</v>
      </c>
      <c r="AP115" s="7" t="s">
        <v>111</v>
      </c>
      <c r="AQ115" s="7" t="s">
        <v>3738</v>
      </c>
      <c r="AR115" s="7" t="s">
        <v>3738</v>
      </c>
      <c r="AS115" s="7" t="s">
        <v>3738</v>
      </c>
      <c r="AT115" s="7"/>
      <c r="AU115" s="7" t="s">
        <v>3738</v>
      </c>
    </row>
    <row r="116" spans="1:47" x14ac:dyDescent="0.2">
      <c r="A116" s="1" t="s">
        <v>3738</v>
      </c>
      <c r="B116" s="1" t="s">
        <v>3738</v>
      </c>
      <c r="C116" s="1" t="s">
        <v>3738</v>
      </c>
      <c r="D116" s="1" t="s">
        <v>3738</v>
      </c>
      <c r="E116" s="1" t="s">
        <v>3738</v>
      </c>
      <c r="F116" s="1" t="s">
        <v>3738</v>
      </c>
      <c r="G116" s="1" t="s">
        <v>3738</v>
      </c>
      <c r="H116" s="1" t="s">
        <v>3738</v>
      </c>
      <c r="I116" s="1" t="s">
        <v>3738</v>
      </c>
      <c r="J116" s="1" t="s">
        <v>3738</v>
      </c>
      <c r="K116" s="1" t="s">
        <v>3738</v>
      </c>
      <c r="M116" s="1" t="s">
        <v>3738</v>
      </c>
      <c r="N116" s="1" t="s">
        <v>3738</v>
      </c>
      <c r="O116" s="1" t="s">
        <v>3738</v>
      </c>
      <c r="P116" s="1" t="s">
        <v>3738</v>
      </c>
      <c r="Q116" s="1" t="s">
        <v>3738</v>
      </c>
      <c r="R116" s="1" t="s">
        <v>3738</v>
      </c>
      <c r="S116" s="1" t="s">
        <v>3738</v>
      </c>
      <c r="T116" s="1" t="s">
        <v>3738</v>
      </c>
      <c r="U116" s="1" t="s">
        <v>3738</v>
      </c>
      <c r="V116" s="1" t="s">
        <v>3738</v>
      </c>
      <c r="W116" s="1" t="s">
        <v>3738</v>
      </c>
      <c r="X116" s="1" t="s">
        <v>3738</v>
      </c>
      <c r="Y116" s="1" t="s">
        <v>3738</v>
      </c>
      <c r="Z116" s="1" t="s">
        <v>3738</v>
      </c>
      <c r="AA116" s="1" t="s">
        <v>3738</v>
      </c>
      <c r="AB116" s="1" t="s">
        <v>3738</v>
      </c>
      <c r="AC116" s="1" t="s">
        <v>3738</v>
      </c>
      <c r="AE116" s="7" t="s">
        <v>3738</v>
      </c>
      <c r="AF116" s="7" t="s">
        <v>3738</v>
      </c>
      <c r="AG116" s="7" t="s">
        <v>3738</v>
      </c>
      <c r="AH116" s="7" t="s">
        <v>3738</v>
      </c>
      <c r="AI116" s="7" t="s">
        <v>3738</v>
      </c>
      <c r="AJ116" s="7" t="s">
        <v>3738</v>
      </c>
      <c r="AK116" s="7" t="s">
        <v>3738</v>
      </c>
      <c r="AL116" s="7" t="s">
        <v>3738</v>
      </c>
      <c r="AM116" s="7" t="s">
        <v>3738</v>
      </c>
      <c r="AN116" s="7" t="s">
        <v>3738</v>
      </c>
      <c r="AO116" s="7" t="s">
        <v>3738</v>
      </c>
      <c r="AP116" s="7" t="s">
        <v>9</v>
      </c>
      <c r="AQ116" s="7" t="s">
        <v>3738</v>
      </c>
      <c r="AR116" s="7" t="s">
        <v>3738</v>
      </c>
      <c r="AS116" s="7" t="s">
        <v>3738</v>
      </c>
      <c r="AT116" s="7"/>
      <c r="AU116" s="7" t="s">
        <v>3738</v>
      </c>
    </row>
    <row r="117" spans="1:47" x14ac:dyDescent="0.2">
      <c r="A117" s="1" t="s">
        <v>3738</v>
      </c>
      <c r="B117" s="1" t="s">
        <v>3738</v>
      </c>
      <c r="C117" s="1" t="s">
        <v>3738</v>
      </c>
      <c r="D117" s="1" t="s">
        <v>3738</v>
      </c>
      <c r="E117" s="1" t="s">
        <v>3738</v>
      </c>
      <c r="F117" s="1" t="s">
        <v>3738</v>
      </c>
      <c r="G117" s="1" t="s">
        <v>3738</v>
      </c>
      <c r="H117" s="1" t="s">
        <v>3738</v>
      </c>
      <c r="I117" s="1" t="s">
        <v>3738</v>
      </c>
      <c r="J117" s="1" t="s">
        <v>3738</v>
      </c>
      <c r="K117" s="1" t="s">
        <v>3738</v>
      </c>
      <c r="M117" s="1" t="s">
        <v>3738</v>
      </c>
      <c r="N117" s="1" t="s">
        <v>3738</v>
      </c>
      <c r="O117" s="1" t="s">
        <v>3738</v>
      </c>
      <c r="P117" s="1" t="s">
        <v>3738</v>
      </c>
      <c r="Q117" s="1" t="s">
        <v>3738</v>
      </c>
      <c r="R117" s="1" t="s">
        <v>3738</v>
      </c>
      <c r="S117" s="1" t="s">
        <v>3738</v>
      </c>
      <c r="T117" s="1" t="s">
        <v>3738</v>
      </c>
      <c r="U117" s="1" t="s">
        <v>3738</v>
      </c>
      <c r="V117" s="1" t="s">
        <v>3738</v>
      </c>
      <c r="W117" s="1" t="s">
        <v>3738</v>
      </c>
      <c r="X117" s="1" t="s">
        <v>3738</v>
      </c>
      <c r="Y117" s="1" t="s">
        <v>3738</v>
      </c>
      <c r="Z117" s="1" t="s">
        <v>3738</v>
      </c>
      <c r="AA117" s="1" t="s">
        <v>3738</v>
      </c>
      <c r="AB117" s="1" t="s">
        <v>3738</v>
      </c>
      <c r="AC117" s="1" t="s">
        <v>3738</v>
      </c>
      <c r="AE117" s="7" t="s">
        <v>3738</v>
      </c>
      <c r="AF117" s="7" t="s">
        <v>3738</v>
      </c>
      <c r="AG117" s="7" t="s">
        <v>3738</v>
      </c>
      <c r="AH117" s="7" t="s">
        <v>3738</v>
      </c>
      <c r="AI117" s="7" t="s">
        <v>3738</v>
      </c>
      <c r="AJ117" s="7" t="s">
        <v>3738</v>
      </c>
      <c r="AK117" s="7" t="s">
        <v>3738</v>
      </c>
      <c r="AL117" s="7" t="s">
        <v>3738</v>
      </c>
      <c r="AM117" s="7" t="s">
        <v>3738</v>
      </c>
      <c r="AN117" s="7" t="s">
        <v>3738</v>
      </c>
      <c r="AO117" s="7" t="s">
        <v>3738</v>
      </c>
      <c r="AP117" s="7" t="s">
        <v>4567</v>
      </c>
      <c r="AQ117" s="7" t="s">
        <v>3738</v>
      </c>
      <c r="AR117" s="7" t="s">
        <v>3738</v>
      </c>
      <c r="AS117" s="7" t="s">
        <v>3738</v>
      </c>
      <c r="AT117" s="7"/>
      <c r="AU117" s="7" t="s">
        <v>3738</v>
      </c>
    </row>
    <row r="118" spans="1:47" x14ac:dyDescent="0.2">
      <c r="A118" s="1" t="s">
        <v>3738</v>
      </c>
      <c r="B118" s="1" t="s">
        <v>3738</v>
      </c>
      <c r="C118" s="1" t="s">
        <v>3738</v>
      </c>
      <c r="D118" s="1" t="s">
        <v>3738</v>
      </c>
      <c r="E118" s="1" t="s">
        <v>3738</v>
      </c>
      <c r="F118" s="1" t="s">
        <v>3738</v>
      </c>
      <c r="G118" s="1" t="s">
        <v>3738</v>
      </c>
      <c r="H118" s="1" t="s">
        <v>3738</v>
      </c>
      <c r="I118" s="1" t="s">
        <v>3738</v>
      </c>
      <c r="J118" s="1" t="s">
        <v>3738</v>
      </c>
      <c r="K118" s="1" t="s">
        <v>3738</v>
      </c>
      <c r="M118" s="1" t="s">
        <v>3738</v>
      </c>
      <c r="N118" s="1" t="s">
        <v>3738</v>
      </c>
      <c r="O118" s="1" t="s">
        <v>3738</v>
      </c>
      <c r="P118" s="1" t="s">
        <v>3738</v>
      </c>
      <c r="Q118" s="1" t="s">
        <v>3738</v>
      </c>
      <c r="R118" s="1" t="s">
        <v>3738</v>
      </c>
      <c r="S118" s="1" t="s">
        <v>3738</v>
      </c>
      <c r="T118" s="1" t="s">
        <v>3738</v>
      </c>
      <c r="U118" s="1" t="s">
        <v>3738</v>
      </c>
      <c r="V118" s="1" t="s">
        <v>3738</v>
      </c>
      <c r="W118" s="1" t="s">
        <v>3738</v>
      </c>
      <c r="X118" s="1" t="s">
        <v>3738</v>
      </c>
      <c r="Y118" s="1" t="s">
        <v>3738</v>
      </c>
      <c r="Z118" s="1" t="s">
        <v>3738</v>
      </c>
      <c r="AA118" s="1" t="s">
        <v>3738</v>
      </c>
      <c r="AB118" s="1" t="s">
        <v>3738</v>
      </c>
      <c r="AC118" s="1" t="s">
        <v>3738</v>
      </c>
      <c r="AE118" s="7" t="s">
        <v>3738</v>
      </c>
      <c r="AF118" s="7" t="s">
        <v>3738</v>
      </c>
      <c r="AG118" s="7" t="s">
        <v>3738</v>
      </c>
      <c r="AH118" s="7" t="s">
        <v>3738</v>
      </c>
      <c r="AI118" s="7" t="s">
        <v>3738</v>
      </c>
      <c r="AJ118" s="7" t="s">
        <v>3738</v>
      </c>
      <c r="AK118" s="7" t="s">
        <v>3738</v>
      </c>
      <c r="AL118" s="7" t="s">
        <v>3738</v>
      </c>
      <c r="AM118" s="7" t="s">
        <v>3738</v>
      </c>
      <c r="AN118" s="7" t="s">
        <v>3738</v>
      </c>
      <c r="AO118" s="7" t="s">
        <v>3738</v>
      </c>
      <c r="AP118" s="7" t="s">
        <v>4568</v>
      </c>
      <c r="AQ118" s="7" t="s">
        <v>3738</v>
      </c>
      <c r="AR118" s="7" t="s">
        <v>3738</v>
      </c>
      <c r="AS118" s="7" t="s">
        <v>3738</v>
      </c>
      <c r="AT118" s="7"/>
      <c r="AU118" s="7" t="s">
        <v>3738</v>
      </c>
    </row>
    <row r="119" spans="1:47" x14ac:dyDescent="0.2">
      <c r="A119" s="1" t="s">
        <v>3738</v>
      </c>
      <c r="B119" s="1" t="s">
        <v>3738</v>
      </c>
      <c r="C119" s="1" t="s">
        <v>3738</v>
      </c>
      <c r="D119" s="1" t="s">
        <v>3738</v>
      </c>
      <c r="E119" s="1" t="s">
        <v>3738</v>
      </c>
      <c r="F119" s="1" t="s">
        <v>3738</v>
      </c>
      <c r="G119" s="1" t="s">
        <v>3738</v>
      </c>
      <c r="H119" s="1" t="s">
        <v>3738</v>
      </c>
      <c r="I119" s="1" t="s">
        <v>3738</v>
      </c>
      <c r="J119" s="1" t="s">
        <v>3738</v>
      </c>
      <c r="K119" s="1" t="s">
        <v>3738</v>
      </c>
      <c r="M119" s="1" t="s">
        <v>3738</v>
      </c>
      <c r="N119" s="1" t="s">
        <v>3738</v>
      </c>
      <c r="O119" s="1" t="s">
        <v>3738</v>
      </c>
      <c r="P119" s="1" t="s">
        <v>3738</v>
      </c>
      <c r="Q119" s="1" t="s">
        <v>3738</v>
      </c>
      <c r="R119" s="1" t="s">
        <v>3738</v>
      </c>
      <c r="S119" s="1" t="s">
        <v>3738</v>
      </c>
      <c r="T119" s="1" t="s">
        <v>3738</v>
      </c>
      <c r="U119" s="1" t="s">
        <v>3738</v>
      </c>
      <c r="V119" s="1" t="s">
        <v>3738</v>
      </c>
      <c r="W119" s="1" t="s">
        <v>3738</v>
      </c>
      <c r="X119" s="1" t="s">
        <v>3738</v>
      </c>
      <c r="Y119" s="1" t="s">
        <v>3738</v>
      </c>
      <c r="Z119" s="1" t="s">
        <v>3738</v>
      </c>
      <c r="AA119" s="1" t="s">
        <v>3738</v>
      </c>
      <c r="AB119" s="1" t="s">
        <v>3738</v>
      </c>
      <c r="AC119" s="1" t="s">
        <v>3738</v>
      </c>
      <c r="AE119" s="7" t="s">
        <v>3738</v>
      </c>
      <c r="AF119" s="7" t="s">
        <v>3738</v>
      </c>
      <c r="AG119" s="7" t="s">
        <v>3738</v>
      </c>
      <c r="AH119" s="7" t="s">
        <v>3738</v>
      </c>
      <c r="AI119" s="7" t="s">
        <v>3738</v>
      </c>
      <c r="AJ119" s="7" t="s">
        <v>3738</v>
      </c>
      <c r="AK119" s="7" t="s">
        <v>3738</v>
      </c>
      <c r="AL119" s="7" t="s">
        <v>3738</v>
      </c>
      <c r="AM119" s="7" t="s">
        <v>3738</v>
      </c>
      <c r="AN119" s="7" t="s">
        <v>3738</v>
      </c>
      <c r="AO119" s="7" t="s">
        <v>3738</v>
      </c>
      <c r="AP119" s="7" t="s">
        <v>68</v>
      </c>
      <c r="AQ119" s="7" t="s">
        <v>3738</v>
      </c>
      <c r="AR119" s="7" t="s">
        <v>3738</v>
      </c>
      <c r="AS119" s="7" t="s">
        <v>3738</v>
      </c>
      <c r="AT119" s="7"/>
      <c r="AU119" s="7" t="s">
        <v>3738</v>
      </c>
    </row>
    <row r="120" spans="1:47" x14ac:dyDescent="0.2">
      <c r="A120" s="1" t="s">
        <v>3738</v>
      </c>
      <c r="B120" s="1" t="s">
        <v>3738</v>
      </c>
      <c r="C120" s="1" t="s">
        <v>3738</v>
      </c>
      <c r="D120" s="1" t="s">
        <v>3738</v>
      </c>
      <c r="E120" s="1" t="s">
        <v>3738</v>
      </c>
      <c r="F120" s="1" t="s">
        <v>3738</v>
      </c>
      <c r="G120" s="1" t="s">
        <v>3738</v>
      </c>
      <c r="H120" s="1" t="s">
        <v>3738</v>
      </c>
      <c r="I120" s="1" t="s">
        <v>3738</v>
      </c>
      <c r="J120" s="1" t="s">
        <v>3738</v>
      </c>
      <c r="K120" s="1" t="s">
        <v>3738</v>
      </c>
      <c r="M120" s="1" t="s">
        <v>3738</v>
      </c>
      <c r="N120" s="1" t="s">
        <v>3738</v>
      </c>
      <c r="O120" s="1" t="s">
        <v>3738</v>
      </c>
      <c r="P120" s="1" t="s">
        <v>3738</v>
      </c>
      <c r="Q120" s="1" t="s">
        <v>3738</v>
      </c>
      <c r="R120" s="1" t="s">
        <v>3738</v>
      </c>
      <c r="S120" s="1" t="s">
        <v>3738</v>
      </c>
      <c r="T120" s="1" t="s">
        <v>3738</v>
      </c>
      <c r="U120" s="1" t="s">
        <v>3738</v>
      </c>
      <c r="V120" s="1" t="s">
        <v>3738</v>
      </c>
      <c r="W120" s="1" t="s">
        <v>3738</v>
      </c>
      <c r="X120" s="1" t="s">
        <v>3738</v>
      </c>
      <c r="Y120" s="1" t="s">
        <v>3738</v>
      </c>
      <c r="Z120" s="1" t="s">
        <v>3738</v>
      </c>
      <c r="AA120" s="1" t="s">
        <v>3738</v>
      </c>
      <c r="AB120" s="1" t="s">
        <v>3738</v>
      </c>
      <c r="AC120" s="1" t="s">
        <v>3738</v>
      </c>
      <c r="AE120" s="7" t="s">
        <v>3738</v>
      </c>
      <c r="AF120" s="7" t="s">
        <v>3738</v>
      </c>
      <c r="AG120" s="7" t="s">
        <v>3738</v>
      </c>
      <c r="AH120" s="7" t="s">
        <v>3738</v>
      </c>
      <c r="AI120" s="7" t="s">
        <v>3738</v>
      </c>
      <c r="AJ120" s="7" t="s">
        <v>3738</v>
      </c>
      <c r="AK120" s="7" t="s">
        <v>3738</v>
      </c>
      <c r="AL120" s="7" t="s">
        <v>3738</v>
      </c>
      <c r="AM120" s="7" t="s">
        <v>3738</v>
      </c>
      <c r="AN120" s="7" t="s">
        <v>3738</v>
      </c>
      <c r="AO120" s="7" t="s">
        <v>3738</v>
      </c>
      <c r="AP120" s="7" t="s">
        <v>840</v>
      </c>
      <c r="AQ120" s="7" t="s">
        <v>3738</v>
      </c>
      <c r="AR120" s="7" t="s">
        <v>3738</v>
      </c>
      <c r="AS120" s="7" t="s">
        <v>3738</v>
      </c>
      <c r="AT120" s="7"/>
      <c r="AU120" s="7" t="s">
        <v>3738</v>
      </c>
    </row>
    <row r="121" spans="1:47" x14ac:dyDescent="0.2">
      <c r="A121" s="1" t="s">
        <v>3738</v>
      </c>
      <c r="B121" s="1" t="s">
        <v>3738</v>
      </c>
      <c r="C121" s="1" t="s">
        <v>3738</v>
      </c>
      <c r="D121" s="1" t="s">
        <v>3738</v>
      </c>
      <c r="E121" s="1" t="s">
        <v>3738</v>
      </c>
      <c r="F121" s="1" t="s">
        <v>3738</v>
      </c>
      <c r="G121" s="1" t="s">
        <v>3738</v>
      </c>
      <c r="H121" s="1" t="s">
        <v>3738</v>
      </c>
      <c r="I121" s="1" t="s">
        <v>3738</v>
      </c>
      <c r="J121" s="1" t="s">
        <v>3738</v>
      </c>
      <c r="K121" s="1" t="s">
        <v>3738</v>
      </c>
      <c r="M121" s="1" t="s">
        <v>3738</v>
      </c>
      <c r="N121" s="1" t="s">
        <v>3738</v>
      </c>
      <c r="O121" s="1" t="s">
        <v>3738</v>
      </c>
      <c r="P121" s="1" t="s">
        <v>3738</v>
      </c>
      <c r="Q121" s="1" t="s">
        <v>3738</v>
      </c>
      <c r="R121" s="1" t="s">
        <v>3738</v>
      </c>
      <c r="S121" s="1" t="s">
        <v>3738</v>
      </c>
      <c r="T121" s="1" t="s">
        <v>3738</v>
      </c>
      <c r="U121" s="1" t="s">
        <v>3738</v>
      </c>
      <c r="V121" s="1" t="s">
        <v>3738</v>
      </c>
      <c r="W121" s="1" t="s">
        <v>3738</v>
      </c>
      <c r="X121" s="1" t="s">
        <v>3738</v>
      </c>
      <c r="Y121" s="1" t="s">
        <v>3738</v>
      </c>
      <c r="Z121" s="1" t="s">
        <v>3738</v>
      </c>
      <c r="AA121" s="1" t="s">
        <v>3738</v>
      </c>
      <c r="AB121" s="1" t="s">
        <v>3738</v>
      </c>
      <c r="AC121" s="1" t="s">
        <v>3738</v>
      </c>
      <c r="AE121" s="7" t="s">
        <v>3738</v>
      </c>
      <c r="AF121" s="7" t="s">
        <v>3738</v>
      </c>
      <c r="AG121" s="7" t="s">
        <v>3738</v>
      </c>
      <c r="AH121" s="7" t="s">
        <v>3738</v>
      </c>
      <c r="AI121" s="7" t="s">
        <v>3738</v>
      </c>
      <c r="AJ121" s="7" t="s">
        <v>3738</v>
      </c>
      <c r="AK121" s="7" t="s">
        <v>3738</v>
      </c>
      <c r="AL121" s="7" t="s">
        <v>3738</v>
      </c>
      <c r="AM121" s="7" t="s">
        <v>3738</v>
      </c>
      <c r="AN121" s="7" t="s">
        <v>3738</v>
      </c>
      <c r="AO121" s="7" t="s">
        <v>3738</v>
      </c>
      <c r="AP121" s="7" t="s">
        <v>4569</v>
      </c>
      <c r="AQ121" s="7" t="s">
        <v>3738</v>
      </c>
      <c r="AR121" s="7" t="s">
        <v>3738</v>
      </c>
      <c r="AS121" s="7" t="s">
        <v>3738</v>
      </c>
      <c r="AT121" s="7"/>
      <c r="AU121" s="7" t="s">
        <v>3738</v>
      </c>
    </row>
    <row r="122" spans="1:47" x14ac:dyDescent="0.2"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 t="s">
        <v>3738</v>
      </c>
      <c r="AS122" s="7" t="s">
        <v>3738</v>
      </c>
      <c r="AT122" s="7"/>
      <c r="AU122" s="7"/>
    </row>
    <row r="123" spans="1:47" x14ac:dyDescent="0.2"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 t="s">
        <v>3738</v>
      </c>
      <c r="AS123" s="7" t="s">
        <v>3738</v>
      </c>
      <c r="AT123" s="7"/>
      <c r="AU123" s="7"/>
    </row>
    <row r="124" spans="1:47" x14ac:dyDescent="0.2"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 t="s">
        <v>3738</v>
      </c>
      <c r="AS124" s="7" t="s">
        <v>3738</v>
      </c>
      <c r="AT124" s="7"/>
      <c r="AU124" s="7"/>
    </row>
    <row r="125" spans="1:47" x14ac:dyDescent="0.2"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 t="s">
        <v>3738</v>
      </c>
      <c r="AS125" s="7" t="s">
        <v>3738</v>
      </c>
      <c r="AT125" s="7"/>
      <c r="AU125" s="7"/>
    </row>
    <row r="126" spans="1:47" x14ac:dyDescent="0.2"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 t="s">
        <v>3738</v>
      </c>
      <c r="AS126" s="7" t="s">
        <v>3738</v>
      </c>
      <c r="AT126" s="7"/>
      <c r="AU126" s="7"/>
    </row>
    <row r="127" spans="1:47" x14ac:dyDescent="0.2"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 t="s">
        <v>3738</v>
      </c>
      <c r="AS127" s="7" t="s">
        <v>3738</v>
      </c>
      <c r="AT127" s="7"/>
      <c r="AU127" s="7"/>
    </row>
    <row r="128" spans="1:47" x14ac:dyDescent="0.2"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 t="s">
        <v>3738</v>
      </c>
      <c r="AS128" s="7" t="s">
        <v>3738</v>
      </c>
      <c r="AT128" s="7"/>
      <c r="AU128" s="7"/>
    </row>
    <row r="129" spans="31:47" x14ac:dyDescent="0.2"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 t="s">
        <v>3738</v>
      </c>
      <c r="AS129" s="7" t="s">
        <v>3738</v>
      </c>
      <c r="AT129" s="7"/>
      <c r="AU129" s="7"/>
    </row>
    <row r="130" spans="31:47" x14ac:dyDescent="0.2"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 t="s">
        <v>3738</v>
      </c>
      <c r="AS130" s="7" t="s">
        <v>3738</v>
      </c>
      <c r="AT130" s="7"/>
      <c r="AU130" s="7"/>
    </row>
    <row r="131" spans="31:47" x14ac:dyDescent="0.2"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 t="s">
        <v>3738</v>
      </c>
      <c r="AS131" s="7" t="s">
        <v>3738</v>
      </c>
      <c r="AT131" s="7"/>
      <c r="AU131" s="7"/>
    </row>
    <row r="132" spans="31:47" x14ac:dyDescent="0.2"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 t="s">
        <v>3738</v>
      </c>
      <c r="AS132" s="7" t="s">
        <v>3738</v>
      </c>
      <c r="AT132" s="7"/>
      <c r="AU132" s="7"/>
    </row>
    <row r="133" spans="31:47" x14ac:dyDescent="0.2"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 t="s">
        <v>3738</v>
      </c>
      <c r="AS133" s="7" t="s">
        <v>3738</v>
      </c>
      <c r="AT133" s="7"/>
      <c r="AU133" s="7"/>
    </row>
    <row r="134" spans="31:47" x14ac:dyDescent="0.2"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 t="s">
        <v>3738</v>
      </c>
      <c r="AS134" s="7" t="s">
        <v>3738</v>
      </c>
      <c r="AT134" s="7"/>
      <c r="AU134" s="7"/>
    </row>
    <row r="135" spans="31:47" x14ac:dyDescent="0.2"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 t="s">
        <v>3738</v>
      </c>
      <c r="AS135" s="7" t="s">
        <v>3738</v>
      </c>
      <c r="AT135" s="7"/>
      <c r="AU135" s="7"/>
    </row>
    <row r="136" spans="31:47" x14ac:dyDescent="0.2"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 t="s">
        <v>3738</v>
      </c>
      <c r="AS136" s="7" t="s">
        <v>3738</v>
      </c>
      <c r="AT136" s="7"/>
      <c r="AU136" s="7"/>
    </row>
    <row r="137" spans="31:47" x14ac:dyDescent="0.2"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 t="s">
        <v>3738</v>
      </c>
      <c r="AS137" s="7" t="s">
        <v>3738</v>
      </c>
      <c r="AT137" s="7"/>
      <c r="AU137" s="7"/>
    </row>
    <row r="138" spans="31:47" x14ac:dyDescent="0.2"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 t="s">
        <v>3738</v>
      </c>
      <c r="AS138" s="7" t="s">
        <v>3738</v>
      </c>
      <c r="AT138" s="7"/>
      <c r="AU138" s="7"/>
    </row>
    <row r="139" spans="31:47" x14ac:dyDescent="0.2"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 t="s">
        <v>3738</v>
      </c>
      <c r="AS139" s="7" t="s">
        <v>3738</v>
      </c>
      <c r="AT139" s="7"/>
      <c r="AU139" s="7"/>
    </row>
    <row r="140" spans="31:47" x14ac:dyDescent="0.2"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 t="s">
        <v>3738</v>
      </c>
      <c r="AS140" s="7" t="s">
        <v>3738</v>
      </c>
      <c r="AT140" s="7"/>
      <c r="AU140" s="7"/>
    </row>
    <row r="141" spans="31:47" x14ac:dyDescent="0.2"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 t="s">
        <v>3738</v>
      </c>
      <c r="AS141" s="7" t="s">
        <v>3738</v>
      </c>
      <c r="AT141" s="7"/>
      <c r="AU141" s="7"/>
    </row>
    <row r="142" spans="31:47" x14ac:dyDescent="0.2"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 t="s">
        <v>3738</v>
      </c>
      <c r="AS142" s="7" t="s">
        <v>3738</v>
      </c>
      <c r="AT142" s="7"/>
      <c r="AU142" s="7"/>
    </row>
    <row r="143" spans="31:47" x14ac:dyDescent="0.2"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 t="s">
        <v>3738</v>
      </c>
      <c r="AS143" s="7" t="s">
        <v>3738</v>
      </c>
      <c r="AT143" s="7"/>
      <c r="AU143" s="7"/>
    </row>
    <row r="144" spans="31:47" x14ac:dyDescent="0.2"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 t="s">
        <v>3738</v>
      </c>
      <c r="AS144" s="7" t="s">
        <v>3738</v>
      </c>
      <c r="AT144" s="7"/>
      <c r="AU144" s="7"/>
    </row>
    <row r="145" spans="31:47" x14ac:dyDescent="0.2"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 t="s">
        <v>3738</v>
      </c>
      <c r="AS145" s="7" t="s">
        <v>3738</v>
      </c>
      <c r="AT145" s="7"/>
      <c r="AU145" s="7"/>
    </row>
    <row r="146" spans="31:47" x14ac:dyDescent="0.2"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 t="s">
        <v>3738</v>
      </c>
      <c r="AS146" s="7" t="s">
        <v>3738</v>
      </c>
      <c r="AT146" s="7"/>
      <c r="AU146" s="7"/>
    </row>
    <row r="147" spans="31:47" x14ac:dyDescent="0.2"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 t="s">
        <v>3738</v>
      </c>
      <c r="AS147" s="7" t="s">
        <v>3738</v>
      </c>
      <c r="AT147" s="7"/>
      <c r="AU147" s="7"/>
    </row>
    <row r="148" spans="31:47" x14ac:dyDescent="0.2"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 t="s">
        <v>3738</v>
      </c>
      <c r="AS148" s="7" t="s">
        <v>3738</v>
      </c>
      <c r="AT148" s="7"/>
      <c r="AU148" s="7"/>
    </row>
    <row r="149" spans="31:47" x14ac:dyDescent="0.2"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 t="s">
        <v>3738</v>
      </c>
      <c r="AS149" s="7" t="s">
        <v>3738</v>
      </c>
      <c r="AT149" s="7"/>
      <c r="AU149" s="7"/>
    </row>
    <row r="150" spans="31:47" x14ac:dyDescent="0.2"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 t="s">
        <v>3738</v>
      </c>
      <c r="AS150" s="7" t="s">
        <v>3738</v>
      </c>
      <c r="AT150" s="7"/>
      <c r="AU150" s="7"/>
    </row>
    <row r="151" spans="31:47" x14ac:dyDescent="0.2"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 t="s">
        <v>3738</v>
      </c>
      <c r="AS151" s="7" t="s">
        <v>3738</v>
      </c>
      <c r="AT151" s="7"/>
      <c r="AU151" s="7"/>
    </row>
  </sheetData>
  <mergeCells count="3">
    <mergeCell ref="A3:K3"/>
    <mergeCell ref="M3:AC3"/>
    <mergeCell ref="AE3:A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E259-09C5-5A49-8ECD-C4DE15F3ABF9}">
  <dimension ref="A1:I684"/>
  <sheetViews>
    <sheetView workbookViewId="0"/>
  </sheetViews>
  <sheetFormatPr baseColWidth="10" defaultRowHeight="16" x14ac:dyDescent="0.2"/>
  <cols>
    <col min="1" max="1" width="10.83203125" style="14"/>
    <col min="2" max="2" width="30.5" style="14" customWidth="1"/>
    <col min="3" max="3" width="37.5" style="39" customWidth="1"/>
    <col min="4" max="4" width="43.5" style="14" customWidth="1"/>
    <col min="5" max="5" width="17" style="14" bestFit="1" customWidth="1"/>
    <col min="6" max="6" width="13.83203125" style="14" bestFit="1" customWidth="1"/>
    <col min="7" max="7" width="10.83203125" style="14"/>
    <col min="8" max="8" width="71.33203125" style="14" bestFit="1" customWidth="1"/>
    <col min="9" max="9" width="53.33203125" style="14" bestFit="1" customWidth="1"/>
  </cols>
  <sheetData>
    <row r="1" spans="1:9" x14ac:dyDescent="0.2">
      <c r="A1" s="20" t="s">
        <v>8287</v>
      </c>
      <c r="B1" s="20"/>
      <c r="C1" s="35"/>
      <c r="D1" s="20"/>
      <c r="E1" s="20"/>
      <c r="F1" s="20"/>
      <c r="G1" s="20"/>
    </row>
    <row r="2" spans="1:9" x14ac:dyDescent="0.2">
      <c r="A2" s="20"/>
      <c r="B2" s="20"/>
      <c r="C2" s="35"/>
      <c r="D2" s="20"/>
      <c r="E2" s="20"/>
      <c r="F2" s="20"/>
      <c r="G2" s="20"/>
    </row>
    <row r="3" spans="1:9" x14ac:dyDescent="0.2">
      <c r="A3" s="20" t="s">
        <v>8025</v>
      </c>
      <c r="B3" s="20"/>
      <c r="C3" s="35"/>
      <c r="D3" s="20"/>
      <c r="E3" s="20"/>
      <c r="F3" s="20"/>
      <c r="G3" s="20"/>
    </row>
    <row r="4" spans="1:9" ht="37" customHeight="1" x14ac:dyDescent="0.2">
      <c r="A4" s="40" t="s">
        <v>1200</v>
      </c>
      <c r="B4" s="41" t="s">
        <v>8026</v>
      </c>
      <c r="C4" s="40" t="s">
        <v>8027</v>
      </c>
      <c r="D4" s="40" t="s">
        <v>8028</v>
      </c>
      <c r="E4" s="20"/>
      <c r="F4" s="20"/>
      <c r="G4" s="20"/>
    </row>
    <row r="5" spans="1:9" x14ac:dyDescent="0.2">
      <c r="A5" s="13" t="s">
        <v>1396</v>
      </c>
      <c r="B5" s="13">
        <v>146</v>
      </c>
      <c r="C5" s="13">
        <v>59</v>
      </c>
      <c r="D5" s="13" t="s">
        <v>8029</v>
      </c>
      <c r="E5" s="20"/>
      <c r="F5" s="20"/>
      <c r="G5" s="20"/>
    </row>
    <row r="6" spans="1:9" x14ac:dyDescent="0.2">
      <c r="A6" s="13" t="s">
        <v>1397</v>
      </c>
      <c r="B6" s="13">
        <v>429</v>
      </c>
      <c r="C6" s="13">
        <v>142</v>
      </c>
      <c r="D6" s="13" t="s">
        <v>8030</v>
      </c>
      <c r="E6" s="20"/>
      <c r="F6" s="20"/>
      <c r="G6" s="20"/>
    </row>
    <row r="7" spans="1:9" x14ac:dyDescent="0.2">
      <c r="A7" s="13" t="s">
        <v>1398</v>
      </c>
      <c r="B7" s="13">
        <v>1978</v>
      </c>
      <c r="C7" s="13">
        <v>252</v>
      </c>
      <c r="D7" s="13" t="s">
        <v>8031</v>
      </c>
      <c r="E7" s="20"/>
      <c r="F7" s="20"/>
      <c r="G7" s="20"/>
    </row>
    <row r="8" spans="1:9" x14ac:dyDescent="0.2">
      <c r="A8" s="13" t="s">
        <v>1399</v>
      </c>
      <c r="B8" s="13">
        <v>2731</v>
      </c>
      <c r="C8" s="13">
        <v>212</v>
      </c>
      <c r="D8" s="13" t="s">
        <v>8032</v>
      </c>
    </row>
    <row r="9" spans="1:9" x14ac:dyDescent="0.2">
      <c r="A9" s="20"/>
      <c r="B9" s="20"/>
      <c r="C9" s="35"/>
      <c r="D9" s="20"/>
      <c r="E9" s="20"/>
      <c r="F9" s="20"/>
      <c r="G9" s="20"/>
    </row>
    <row r="10" spans="1:9" s="1" customFormat="1" x14ac:dyDescent="0.2">
      <c r="A10" s="19" t="s">
        <v>2031</v>
      </c>
      <c r="B10" s="19"/>
      <c r="C10" s="36"/>
      <c r="D10" s="19"/>
      <c r="E10" s="15"/>
      <c r="F10" s="15"/>
      <c r="G10" s="15"/>
      <c r="H10" s="15"/>
      <c r="I10" s="15"/>
    </row>
    <row r="11" spans="1:9" s="1" customFormat="1" x14ac:dyDescent="0.2">
      <c r="A11" s="17" t="s">
        <v>1200</v>
      </c>
      <c r="B11" s="17" t="s">
        <v>1199</v>
      </c>
      <c r="C11" s="17" t="s">
        <v>7233</v>
      </c>
      <c r="D11" s="17" t="s">
        <v>1186</v>
      </c>
      <c r="E11" s="17" t="s">
        <v>7234</v>
      </c>
      <c r="F11" s="17" t="s">
        <v>1388</v>
      </c>
      <c r="G11" s="17" t="s">
        <v>1387</v>
      </c>
      <c r="H11" s="12" t="s">
        <v>1385</v>
      </c>
      <c r="I11" s="17" t="s">
        <v>2033</v>
      </c>
    </row>
    <row r="12" spans="1:9" s="1" customFormat="1" x14ac:dyDescent="0.2">
      <c r="A12" s="13" t="s">
        <v>1396</v>
      </c>
      <c r="B12" s="13" t="s">
        <v>1400</v>
      </c>
      <c r="C12" s="13" t="s">
        <v>7801</v>
      </c>
      <c r="D12" s="13" t="s">
        <v>1187</v>
      </c>
      <c r="E12" s="13" t="s">
        <v>7180</v>
      </c>
      <c r="F12" s="13">
        <v>1</v>
      </c>
      <c r="G12" s="13">
        <v>10</v>
      </c>
      <c r="H12" s="13" t="s">
        <v>1183</v>
      </c>
      <c r="I12" s="13" t="s">
        <v>2032</v>
      </c>
    </row>
    <row r="13" spans="1:9" s="1" customFormat="1" x14ac:dyDescent="0.2">
      <c r="A13" s="13" t="s">
        <v>1396</v>
      </c>
      <c r="B13" s="13" t="s">
        <v>1401</v>
      </c>
      <c r="C13" s="13" t="s">
        <v>7802</v>
      </c>
      <c r="D13" s="13" t="s">
        <v>1188</v>
      </c>
      <c r="E13" s="13" t="s">
        <v>7181</v>
      </c>
      <c r="F13" s="13">
        <v>1</v>
      </c>
      <c r="G13" s="13">
        <v>9</v>
      </c>
      <c r="H13" s="13" t="s">
        <v>1183</v>
      </c>
      <c r="I13" s="13" t="s">
        <v>2032</v>
      </c>
    </row>
    <row r="14" spans="1:9" s="1" customFormat="1" x14ac:dyDescent="0.2">
      <c r="A14" s="13" t="s">
        <v>1396</v>
      </c>
      <c r="B14" s="13" t="s">
        <v>1402</v>
      </c>
      <c r="C14" s="13" t="s">
        <v>7803</v>
      </c>
      <c r="D14" s="13" t="s">
        <v>1188</v>
      </c>
      <c r="E14" s="13" t="s">
        <v>7235</v>
      </c>
      <c r="F14" s="13">
        <v>1</v>
      </c>
      <c r="G14" s="13">
        <v>10</v>
      </c>
      <c r="H14" s="13" t="s">
        <v>1183</v>
      </c>
      <c r="I14" s="13" t="s">
        <v>2032</v>
      </c>
    </row>
    <row r="15" spans="1:9" s="1" customFormat="1" x14ac:dyDescent="0.2">
      <c r="A15" s="13" t="s">
        <v>1396</v>
      </c>
      <c r="B15" s="13" t="s">
        <v>1403</v>
      </c>
      <c r="C15" s="13" t="s">
        <v>7804</v>
      </c>
      <c r="D15" s="13" t="s">
        <v>1188</v>
      </c>
      <c r="E15" s="13" t="s">
        <v>7236</v>
      </c>
      <c r="F15" s="13">
        <v>1</v>
      </c>
      <c r="G15" s="13">
        <v>10</v>
      </c>
      <c r="H15" s="13" t="s">
        <v>1183</v>
      </c>
      <c r="I15" s="13" t="s">
        <v>2032</v>
      </c>
    </row>
    <row r="16" spans="1:9" s="1" customFormat="1" x14ac:dyDescent="0.2">
      <c r="A16" s="13" t="s">
        <v>1396</v>
      </c>
      <c r="B16" s="13" t="s">
        <v>1404</v>
      </c>
      <c r="C16" s="13" t="s">
        <v>7805</v>
      </c>
      <c r="D16" s="13" t="s">
        <v>1188</v>
      </c>
      <c r="E16" s="13" t="s">
        <v>7182</v>
      </c>
      <c r="F16" s="13">
        <v>1</v>
      </c>
      <c r="G16" s="13">
        <v>9</v>
      </c>
      <c r="H16" s="12" t="s">
        <v>1201</v>
      </c>
      <c r="I16" s="13" t="s">
        <v>2032</v>
      </c>
    </row>
    <row r="17" spans="1:9" s="1" customFormat="1" x14ac:dyDescent="0.2">
      <c r="A17" s="13" t="s">
        <v>1396</v>
      </c>
      <c r="B17" s="13" t="s">
        <v>1405</v>
      </c>
      <c r="C17" s="13" t="s">
        <v>7806</v>
      </c>
      <c r="D17" s="13" t="s">
        <v>1188</v>
      </c>
      <c r="E17" s="13" t="s">
        <v>7237</v>
      </c>
      <c r="F17" s="13">
        <v>1</v>
      </c>
      <c r="G17" s="13">
        <v>10</v>
      </c>
      <c r="H17" s="13" t="s">
        <v>1183</v>
      </c>
      <c r="I17" s="13" t="s">
        <v>2032</v>
      </c>
    </row>
    <row r="18" spans="1:9" s="1" customFormat="1" x14ac:dyDescent="0.2">
      <c r="A18" s="13" t="s">
        <v>1396</v>
      </c>
      <c r="B18" s="13" t="s">
        <v>1406</v>
      </c>
      <c r="C18" s="13" t="s">
        <v>7807</v>
      </c>
      <c r="D18" s="13" t="s">
        <v>1189</v>
      </c>
      <c r="E18" s="13" t="s">
        <v>7183</v>
      </c>
      <c r="F18" s="13">
        <v>1</v>
      </c>
      <c r="G18" s="13">
        <v>9</v>
      </c>
      <c r="H18" s="13" t="s">
        <v>1183</v>
      </c>
      <c r="I18" s="13" t="s">
        <v>2032</v>
      </c>
    </row>
    <row r="19" spans="1:9" s="1" customFormat="1" x14ac:dyDescent="0.2">
      <c r="A19" s="13" t="s">
        <v>1396</v>
      </c>
      <c r="B19" s="13" t="s">
        <v>1407</v>
      </c>
      <c r="C19" s="13" t="s">
        <v>7808</v>
      </c>
      <c r="D19" s="13" t="s">
        <v>1189</v>
      </c>
      <c r="E19" s="13" t="s">
        <v>7184</v>
      </c>
      <c r="F19" s="13">
        <v>1</v>
      </c>
      <c r="G19" s="13">
        <v>10</v>
      </c>
      <c r="H19" s="13" t="s">
        <v>1183</v>
      </c>
      <c r="I19" s="13" t="s">
        <v>2032</v>
      </c>
    </row>
    <row r="20" spans="1:9" s="1" customFormat="1" x14ac:dyDescent="0.2">
      <c r="A20" s="13" t="s">
        <v>1396</v>
      </c>
      <c r="B20" s="13" t="s">
        <v>1408</v>
      </c>
      <c r="C20" s="13" t="s">
        <v>7809</v>
      </c>
      <c r="D20" s="13" t="s">
        <v>1190</v>
      </c>
      <c r="E20" s="13" t="s">
        <v>7185</v>
      </c>
      <c r="F20" s="13">
        <v>1</v>
      </c>
      <c r="G20" s="13">
        <v>9</v>
      </c>
      <c r="H20" s="13" t="s">
        <v>1183</v>
      </c>
      <c r="I20" s="13" t="s">
        <v>2032</v>
      </c>
    </row>
    <row r="21" spans="1:9" s="1" customFormat="1" x14ac:dyDescent="0.2">
      <c r="A21" s="13" t="s">
        <v>1396</v>
      </c>
      <c r="B21" s="13" t="s">
        <v>1409</v>
      </c>
      <c r="C21" s="13" t="s">
        <v>7810</v>
      </c>
      <c r="D21" s="13" t="s">
        <v>1191</v>
      </c>
      <c r="E21" s="13" t="s">
        <v>7186</v>
      </c>
      <c r="F21" s="13">
        <v>2</v>
      </c>
      <c r="G21" s="13">
        <v>9</v>
      </c>
      <c r="H21" s="13" t="s">
        <v>1183</v>
      </c>
      <c r="I21" s="13" t="s">
        <v>2032</v>
      </c>
    </row>
    <row r="22" spans="1:9" s="1" customFormat="1" x14ac:dyDescent="0.2">
      <c r="A22" s="13" t="s">
        <v>1396</v>
      </c>
      <c r="B22" s="13" t="s">
        <v>1410</v>
      </c>
      <c r="C22" s="13" t="s">
        <v>7811</v>
      </c>
      <c r="D22" s="13" t="s">
        <v>1191</v>
      </c>
      <c r="E22" s="13" t="s">
        <v>7187</v>
      </c>
      <c r="F22" s="13">
        <v>2</v>
      </c>
      <c r="G22" s="13">
        <v>9</v>
      </c>
      <c r="H22" s="12" t="s">
        <v>1201</v>
      </c>
      <c r="I22" s="13" t="s">
        <v>2032</v>
      </c>
    </row>
    <row r="23" spans="1:9" s="1" customFormat="1" x14ac:dyDescent="0.2">
      <c r="A23" s="13" t="s">
        <v>1396</v>
      </c>
      <c r="B23" s="13" t="s">
        <v>1411</v>
      </c>
      <c r="C23" s="13" t="s">
        <v>7812</v>
      </c>
      <c r="D23" s="13" t="s">
        <v>1192</v>
      </c>
      <c r="E23" s="13" t="s">
        <v>7188</v>
      </c>
      <c r="F23" s="13">
        <v>2</v>
      </c>
      <c r="G23" s="13">
        <v>10</v>
      </c>
      <c r="H23" s="13" t="s">
        <v>1183</v>
      </c>
      <c r="I23" s="13" t="s">
        <v>2032</v>
      </c>
    </row>
    <row r="24" spans="1:9" s="1" customFormat="1" x14ac:dyDescent="0.2">
      <c r="A24" s="13" t="s">
        <v>1396</v>
      </c>
      <c r="B24" s="13" t="s">
        <v>1412</v>
      </c>
      <c r="C24" s="13" t="s">
        <v>7813</v>
      </c>
      <c r="D24" s="13" t="s">
        <v>1192</v>
      </c>
      <c r="E24" s="13" t="s">
        <v>7189</v>
      </c>
      <c r="F24" s="13">
        <v>2</v>
      </c>
      <c r="G24" s="13">
        <v>9</v>
      </c>
      <c r="H24" s="13" t="s">
        <v>1183</v>
      </c>
      <c r="I24" s="13" t="s">
        <v>2032</v>
      </c>
    </row>
    <row r="25" spans="1:9" s="1" customFormat="1" x14ac:dyDescent="0.2">
      <c r="A25" s="13" t="s">
        <v>1396</v>
      </c>
      <c r="B25" s="13" t="s">
        <v>1413</v>
      </c>
      <c r="C25" s="13" t="s">
        <v>7814</v>
      </c>
      <c r="D25" s="13" t="s">
        <v>1192</v>
      </c>
      <c r="E25" s="13" t="s">
        <v>7190</v>
      </c>
      <c r="F25" s="13">
        <v>2</v>
      </c>
      <c r="G25" s="13">
        <v>9</v>
      </c>
      <c r="H25" s="12" t="s">
        <v>1201</v>
      </c>
      <c r="I25" s="13" t="s">
        <v>2032</v>
      </c>
    </row>
    <row r="26" spans="1:9" s="1" customFormat="1" x14ac:dyDescent="0.2">
      <c r="A26" s="13" t="s">
        <v>1396</v>
      </c>
      <c r="B26" s="13" t="s">
        <v>1414</v>
      </c>
      <c r="C26" s="13" t="s">
        <v>7815</v>
      </c>
      <c r="D26" s="13" t="s">
        <v>1192</v>
      </c>
      <c r="E26" s="13" t="s">
        <v>7238</v>
      </c>
      <c r="F26" s="13">
        <v>2</v>
      </c>
      <c r="G26" s="13">
        <v>10</v>
      </c>
      <c r="H26" s="13" t="s">
        <v>1183</v>
      </c>
      <c r="I26" s="13" t="s">
        <v>2032</v>
      </c>
    </row>
    <row r="27" spans="1:9" s="1" customFormat="1" x14ac:dyDescent="0.2">
      <c r="A27" s="13" t="s">
        <v>1396</v>
      </c>
      <c r="B27" s="13" t="s">
        <v>1415</v>
      </c>
      <c r="C27" s="13" t="s">
        <v>7816</v>
      </c>
      <c r="D27" s="13" t="s">
        <v>1193</v>
      </c>
      <c r="E27" s="13" t="s">
        <v>7191</v>
      </c>
      <c r="F27" s="13">
        <v>2</v>
      </c>
      <c r="G27" s="13">
        <v>9</v>
      </c>
      <c r="H27" s="13" t="s">
        <v>1183</v>
      </c>
      <c r="I27" s="13" t="s">
        <v>2032</v>
      </c>
    </row>
    <row r="28" spans="1:9" s="1" customFormat="1" x14ac:dyDescent="0.2">
      <c r="A28" s="13" t="s">
        <v>1396</v>
      </c>
      <c r="B28" s="13" t="s">
        <v>1416</v>
      </c>
      <c r="C28" s="13" t="s">
        <v>7817</v>
      </c>
      <c r="D28" s="13" t="s">
        <v>1194</v>
      </c>
      <c r="E28" s="13" t="s">
        <v>7192</v>
      </c>
      <c r="F28" s="13">
        <v>3</v>
      </c>
      <c r="G28" s="13">
        <v>9</v>
      </c>
      <c r="H28" s="13" t="s">
        <v>1183</v>
      </c>
      <c r="I28" s="13" t="s">
        <v>2032</v>
      </c>
    </row>
    <row r="29" spans="1:9" s="1" customFormat="1" x14ac:dyDescent="0.2">
      <c r="A29" s="13" t="s">
        <v>1396</v>
      </c>
      <c r="B29" s="13" t="s">
        <v>1417</v>
      </c>
      <c r="C29" s="13" t="s">
        <v>7818</v>
      </c>
      <c r="D29" s="13" t="s">
        <v>1194</v>
      </c>
      <c r="E29" s="13" t="s">
        <v>7193</v>
      </c>
      <c r="F29" s="13">
        <v>3</v>
      </c>
      <c r="G29" s="13">
        <v>9</v>
      </c>
      <c r="H29" s="13" t="s">
        <v>1183</v>
      </c>
      <c r="I29" s="13" t="s">
        <v>2032</v>
      </c>
    </row>
    <row r="30" spans="1:9" s="1" customFormat="1" x14ac:dyDescent="0.2">
      <c r="A30" s="13" t="s">
        <v>1396</v>
      </c>
      <c r="B30" s="13" t="s">
        <v>1418</v>
      </c>
      <c r="C30" s="13" t="s">
        <v>7819</v>
      </c>
      <c r="D30" s="13" t="s">
        <v>1195</v>
      </c>
      <c r="E30" s="13" t="s">
        <v>7194</v>
      </c>
      <c r="F30" s="13">
        <v>3</v>
      </c>
      <c r="G30" s="13">
        <v>9</v>
      </c>
      <c r="H30" s="13" t="s">
        <v>1183</v>
      </c>
      <c r="I30" s="13" t="s">
        <v>2032</v>
      </c>
    </row>
    <row r="31" spans="1:9" s="1" customFormat="1" x14ac:dyDescent="0.2">
      <c r="A31" s="13" t="s">
        <v>1396</v>
      </c>
      <c r="B31" s="13" t="s">
        <v>1419</v>
      </c>
      <c r="C31" s="13" t="s">
        <v>7820</v>
      </c>
      <c r="D31" s="13" t="s">
        <v>1196</v>
      </c>
      <c r="E31" s="13" t="s">
        <v>7239</v>
      </c>
      <c r="F31" s="13">
        <v>3</v>
      </c>
      <c r="G31" s="13">
        <v>9</v>
      </c>
      <c r="H31" s="13" t="s">
        <v>1183</v>
      </c>
      <c r="I31" s="13" t="s">
        <v>2032</v>
      </c>
    </row>
    <row r="32" spans="1:9" s="1" customFormat="1" x14ac:dyDescent="0.2">
      <c r="A32" s="13" t="s">
        <v>1396</v>
      </c>
      <c r="B32" s="13" t="s">
        <v>1420</v>
      </c>
      <c r="C32" s="13" t="s">
        <v>7821</v>
      </c>
      <c r="D32" s="13" t="s">
        <v>1196</v>
      </c>
      <c r="E32" s="13" t="s">
        <v>7195</v>
      </c>
      <c r="F32" s="13">
        <v>3</v>
      </c>
      <c r="G32" s="13">
        <v>10</v>
      </c>
      <c r="H32" s="13" t="s">
        <v>1183</v>
      </c>
      <c r="I32" s="13" t="s">
        <v>2032</v>
      </c>
    </row>
    <row r="33" spans="1:9" s="1" customFormat="1" x14ac:dyDescent="0.2">
      <c r="A33" s="13" t="s">
        <v>1396</v>
      </c>
      <c r="B33" s="13" t="s">
        <v>1421</v>
      </c>
      <c r="C33" s="13" t="s">
        <v>7822</v>
      </c>
      <c r="D33" s="13" t="s">
        <v>1197</v>
      </c>
      <c r="E33" s="13" t="s">
        <v>7196</v>
      </c>
      <c r="F33" s="13">
        <v>3</v>
      </c>
      <c r="G33" s="13">
        <v>9</v>
      </c>
      <c r="H33" s="13" t="s">
        <v>1183</v>
      </c>
      <c r="I33" s="13" t="s">
        <v>2032</v>
      </c>
    </row>
    <row r="34" spans="1:9" s="1" customFormat="1" x14ac:dyDescent="0.2">
      <c r="A34" s="13" t="s">
        <v>1396</v>
      </c>
      <c r="B34" s="13" t="s">
        <v>1422</v>
      </c>
      <c r="C34" s="13" t="s">
        <v>7823</v>
      </c>
      <c r="D34" s="13" t="s">
        <v>1197</v>
      </c>
      <c r="E34" s="13" t="s">
        <v>7197</v>
      </c>
      <c r="F34" s="13">
        <v>3</v>
      </c>
      <c r="G34" s="13">
        <v>10</v>
      </c>
      <c r="H34" s="13" t="s">
        <v>1183</v>
      </c>
      <c r="I34" s="13" t="s">
        <v>2032</v>
      </c>
    </row>
    <row r="35" spans="1:9" s="1" customFormat="1" x14ac:dyDescent="0.2">
      <c r="A35" s="13" t="s">
        <v>1396</v>
      </c>
      <c r="B35" s="13" t="s">
        <v>1805</v>
      </c>
      <c r="C35" s="13" t="s">
        <v>7824</v>
      </c>
      <c r="D35" s="13" t="s">
        <v>1781</v>
      </c>
      <c r="E35" s="13" t="s">
        <v>7198</v>
      </c>
      <c r="F35" s="13">
        <v>4</v>
      </c>
      <c r="G35" s="13">
        <v>10</v>
      </c>
      <c r="H35" s="13" t="s">
        <v>1183</v>
      </c>
      <c r="I35" s="13"/>
    </row>
    <row r="36" spans="1:9" s="1" customFormat="1" x14ac:dyDescent="0.2">
      <c r="A36" s="13" t="s">
        <v>1396</v>
      </c>
      <c r="B36" s="13" t="s">
        <v>1806</v>
      </c>
      <c r="C36" s="13" t="s">
        <v>7825</v>
      </c>
      <c r="D36" s="13" t="s">
        <v>1782</v>
      </c>
      <c r="E36" s="13" t="s">
        <v>7199</v>
      </c>
      <c r="F36" s="13">
        <v>4</v>
      </c>
      <c r="G36" s="13">
        <v>9</v>
      </c>
      <c r="H36" s="13" t="s">
        <v>1183</v>
      </c>
      <c r="I36" s="13"/>
    </row>
    <row r="37" spans="1:9" s="1" customFormat="1" x14ac:dyDescent="0.2">
      <c r="A37" s="13" t="s">
        <v>1396</v>
      </c>
      <c r="B37" s="13" t="s">
        <v>1807</v>
      </c>
      <c r="C37" s="13" t="s">
        <v>1778</v>
      </c>
      <c r="D37" s="13" t="s">
        <v>1783</v>
      </c>
      <c r="E37" s="13" t="s">
        <v>7200</v>
      </c>
      <c r="F37" s="13">
        <v>4</v>
      </c>
      <c r="G37" s="13">
        <v>9</v>
      </c>
      <c r="H37" s="13" t="s">
        <v>1183</v>
      </c>
      <c r="I37" s="13"/>
    </row>
    <row r="38" spans="1:9" s="1" customFormat="1" x14ac:dyDescent="0.2">
      <c r="A38" s="13" t="s">
        <v>1396</v>
      </c>
      <c r="B38" s="13" t="s">
        <v>1808</v>
      </c>
      <c r="C38" s="13" t="s">
        <v>1779</v>
      </c>
      <c r="D38" s="13" t="s">
        <v>1783</v>
      </c>
      <c r="E38" s="13" t="s">
        <v>7201</v>
      </c>
      <c r="F38" s="13">
        <v>4</v>
      </c>
      <c r="G38" s="13">
        <v>9</v>
      </c>
      <c r="H38" s="13" t="s">
        <v>1183</v>
      </c>
      <c r="I38" s="13"/>
    </row>
    <row r="39" spans="1:9" s="1" customFormat="1" x14ac:dyDescent="0.2">
      <c r="A39" s="13" t="s">
        <v>1396</v>
      </c>
      <c r="B39" s="13" t="s">
        <v>1809</v>
      </c>
      <c r="C39" s="13" t="s">
        <v>7826</v>
      </c>
      <c r="D39" s="13" t="s">
        <v>1783</v>
      </c>
      <c r="E39" s="13" t="s">
        <v>7202</v>
      </c>
      <c r="F39" s="13">
        <v>4</v>
      </c>
      <c r="G39" s="13">
        <v>9</v>
      </c>
      <c r="H39" s="13" t="s">
        <v>1183</v>
      </c>
      <c r="I39" s="13"/>
    </row>
    <row r="40" spans="1:9" s="1" customFormat="1" x14ac:dyDescent="0.2">
      <c r="A40" s="13" t="s">
        <v>1396</v>
      </c>
      <c r="B40" s="13" t="s">
        <v>1810</v>
      </c>
      <c r="C40" s="13" t="s">
        <v>7827</v>
      </c>
      <c r="D40" s="13" t="s">
        <v>1784</v>
      </c>
      <c r="E40" s="13" t="s">
        <v>7203</v>
      </c>
      <c r="F40" s="13">
        <v>4</v>
      </c>
      <c r="G40" s="13">
        <v>8</v>
      </c>
      <c r="H40" s="13" t="s">
        <v>1183</v>
      </c>
      <c r="I40" s="13"/>
    </row>
    <row r="41" spans="1:9" s="1" customFormat="1" x14ac:dyDescent="0.2">
      <c r="A41" s="13" t="s">
        <v>1396</v>
      </c>
      <c r="B41" s="13" t="s">
        <v>1811</v>
      </c>
      <c r="C41" s="13" t="s">
        <v>7828</v>
      </c>
      <c r="D41" s="13" t="s">
        <v>1785</v>
      </c>
      <c r="E41" s="13" t="s">
        <v>7204</v>
      </c>
      <c r="F41" s="13">
        <v>4</v>
      </c>
      <c r="G41" s="13">
        <v>9</v>
      </c>
      <c r="H41" s="13" t="s">
        <v>1183</v>
      </c>
      <c r="I41" s="13"/>
    </row>
    <row r="42" spans="1:9" s="1" customFormat="1" x14ac:dyDescent="0.2">
      <c r="A42" s="13" t="s">
        <v>1396</v>
      </c>
      <c r="B42" s="13" t="s">
        <v>1812</v>
      </c>
      <c r="C42" s="13" t="s">
        <v>7829</v>
      </c>
      <c r="D42" s="13" t="s">
        <v>1786</v>
      </c>
      <c r="E42" s="13" t="s">
        <v>7205</v>
      </c>
      <c r="F42" s="13">
        <v>4</v>
      </c>
      <c r="G42" s="13">
        <v>9</v>
      </c>
      <c r="H42" s="13" t="s">
        <v>1183</v>
      </c>
      <c r="I42" s="13"/>
    </row>
    <row r="43" spans="1:9" s="1" customFormat="1" x14ac:dyDescent="0.2">
      <c r="A43" s="13" t="s">
        <v>1396</v>
      </c>
      <c r="B43" s="23" t="s">
        <v>1813</v>
      </c>
      <c r="C43" s="13" t="s">
        <v>7830</v>
      </c>
      <c r="D43" s="13" t="s">
        <v>1787</v>
      </c>
      <c r="E43" s="13" t="s">
        <v>7206</v>
      </c>
      <c r="F43" s="13">
        <v>4</v>
      </c>
      <c r="G43" s="13">
        <v>9</v>
      </c>
      <c r="H43" s="13" t="s">
        <v>1183</v>
      </c>
      <c r="I43" s="13"/>
    </row>
    <row r="44" spans="1:9" s="1" customFormat="1" x14ac:dyDescent="0.2">
      <c r="A44" s="13" t="s">
        <v>1396</v>
      </c>
      <c r="B44" s="23" t="s">
        <v>1814</v>
      </c>
      <c r="C44" s="13" t="s">
        <v>7831</v>
      </c>
      <c r="D44" s="13" t="s">
        <v>1788</v>
      </c>
      <c r="E44" s="13" t="s">
        <v>7207</v>
      </c>
      <c r="F44" s="13">
        <v>5</v>
      </c>
      <c r="G44" s="13">
        <v>9</v>
      </c>
      <c r="H44" s="13" t="s">
        <v>1183</v>
      </c>
      <c r="I44" s="13"/>
    </row>
    <row r="45" spans="1:9" s="1" customFormat="1" x14ac:dyDescent="0.2">
      <c r="A45" s="13" t="s">
        <v>1396</v>
      </c>
      <c r="B45" s="23" t="s">
        <v>1815</v>
      </c>
      <c r="C45" s="13" t="s">
        <v>7832</v>
      </c>
      <c r="D45" s="13" t="s">
        <v>1789</v>
      </c>
      <c r="E45" s="13" t="s">
        <v>7208</v>
      </c>
      <c r="F45" s="13">
        <v>5</v>
      </c>
      <c r="G45" s="13">
        <v>9</v>
      </c>
      <c r="H45" s="13" t="s">
        <v>1183</v>
      </c>
      <c r="I45" s="13"/>
    </row>
    <row r="46" spans="1:9" s="1" customFormat="1" x14ac:dyDescent="0.2">
      <c r="A46" s="13" t="s">
        <v>1396</v>
      </c>
      <c r="B46" s="23" t="s">
        <v>1816</v>
      </c>
      <c r="C46" s="13" t="s">
        <v>7833</v>
      </c>
      <c r="D46" s="13" t="s">
        <v>1790</v>
      </c>
      <c r="E46" s="13" t="s">
        <v>7209</v>
      </c>
      <c r="F46" s="13">
        <v>5</v>
      </c>
      <c r="G46" s="13">
        <v>9</v>
      </c>
      <c r="H46" s="13" t="s">
        <v>1183</v>
      </c>
      <c r="I46" s="13"/>
    </row>
    <row r="47" spans="1:9" s="1" customFormat="1" x14ac:dyDescent="0.2">
      <c r="A47" s="13" t="s">
        <v>1396</v>
      </c>
      <c r="B47" s="23" t="s">
        <v>1817</v>
      </c>
      <c r="C47" s="13" t="s">
        <v>7834</v>
      </c>
      <c r="D47" s="13" t="s">
        <v>1790</v>
      </c>
      <c r="E47" s="13" t="s">
        <v>7210</v>
      </c>
      <c r="F47" s="13">
        <v>5</v>
      </c>
      <c r="G47" s="13">
        <v>9</v>
      </c>
      <c r="H47" s="13" t="s">
        <v>1183</v>
      </c>
      <c r="I47" s="13"/>
    </row>
    <row r="48" spans="1:9" s="1" customFormat="1" x14ac:dyDescent="0.2">
      <c r="A48" s="13" t="s">
        <v>1396</v>
      </c>
      <c r="B48" s="23" t="s">
        <v>1818</v>
      </c>
      <c r="C48" s="13" t="s">
        <v>7835</v>
      </c>
      <c r="D48" s="13" t="s">
        <v>1791</v>
      </c>
      <c r="E48" s="13" t="s">
        <v>7211</v>
      </c>
      <c r="F48" s="13">
        <v>5</v>
      </c>
      <c r="G48" s="13">
        <v>9</v>
      </c>
      <c r="H48" s="13" t="s">
        <v>1183</v>
      </c>
      <c r="I48" s="13"/>
    </row>
    <row r="49" spans="1:9" s="1" customFormat="1" x14ac:dyDescent="0.2">
      <c r="A49" s="13" t="s">
        <v>1396</v>
      </c>
      <c r="B49" s="23" t="s">
        <v>1819</v>
      </c>
      <c r="C49" s="13" t="s">
        <v>7836</v>
      </c>
      <c r="D49" s="13" t="s">
        <v>1792</v>
      </c>
      <c r="E49" s="13" t="s">
        <v>7212</v>
      </c>
      <c r="F49" s="13">
        <v>5</v>
      </c>
      <c r="G49" s="13">
        <v>9</v>
      </c>
      <c r="H49" s="13" t="s">
        <v>1183</v>
      </c>
      <c r="I49" s="13"/>
    </row>
    <row r="50" spans="1:9" s="1" customFormat="1" x14ac:dyDescent="0.2">
      <c r="A50" s="13" t="s">
        <v>1396</v>
      </c>
      <c r="B50" s="23" t="s">
        <v>1820</v>
      </c>
      <c r="C50" s="13" t="s">
        <v>7837</v>
      </c>
      <c r="D50" s="13" t="s">
        <v>1198</v>
      </c>
      <c r="E50" s="13" t="s">
        <v>7213</v>
      </c>
      <c r="F50" s="13">
        <v>5</v>
      </c>
      <c r="G50" s="13">
        <v>9</v>
      </c>
      <c r="H50" s="13" t="s">
        <v>1183</v>
      </c>
      <c r="I50" s="13"/>
    </row>
    <row r="51" spans="1:9" s="1" customFormat="1" x14ac:dyDescent="0.2">
      <c r="A51" s="13" t="s">
        <v>1396</v>
      </c>
      <c r="B51" s="23" t="s">
        <v>1821</v>
      </c>
      <c r="C51" s="13" t="s">
        <v>7838</v>
      </c>
      <c r="D51" s="13" t="s">
        <v>1793</v>
      </c>
      <c r="E51" s="13" t="s">
        <v>7214</v>
      </c>
      <c r="F51" s="13">
        <v>5</v>
      </c>
      <c r="G51" s="13">
        <v>9</v>
      </c>
      <c r="H51" s="13" t="s">
        <v>1183</v>
      </c>
      <c r="I51" s="13"/>
    </row>
    <row r="52" spans="1:9" s="1" customFormat="1" x14ac:dyDescent="0.2">
      <c r="A52" s="13" t="s">
        <v>1396</v>
      </c>
      <c r="B52" s="23" t="s">
        <v>1822</v>
      </c>
      <c r="C52" s="13" t="s">
        <v>1780</v>
      </c>
      <c r="D52" s="13" t="s">
        <v>1783</v>
      </c>
      <c r="E52" s="13" t="s">
        <v>7215</v>
      </c>
      <c r="F52" s="13">
        <v>5</v>
      </c>
      <c r="G52" s="13">
        <v>9</v>
      </c>
      <c r="H52" s="13" t="s">
        <v>1183</v>
      </c>
      <c r="I52" s="13"/>
    </row>
    <row r="53" spans="1:9" s="1" customFormat="1" x14ac:dyDescent="0.2">
      <c r="A53" s="13" t="s">
        <v>1396</v>
      </c>
      <c r="B53" s="23" t="s">
        <v>1823</v>
      </c>
      <c r="C53" s="13" t="s">
        <v>7839</v>
      </c>
      <c r="D53" s="13" t="s">
        <v>1794</v>
      </c>
      <c r="E53" s="13" t="s">
        <v>7216</v>
      </c>
      <c r="F53" s="13">
        <v>6</v>
      </c>
      <c r="G53" s="13">
        <v>9</v>
      </c>
      <c r="H53" s="13" t="s">
        <v>1183</v>
      </c>
      <c r="I53" s="13"/>
    </row>
    <row r="54" spans="1:9" s="1" customFormat="1" x14ac:dyDescent="0.2">
      <c r="A54" s="13" t="s">
        <v>1396</v>
      </c>
      <c r="B54" s="23" t="s">
        <v>1824</v>
      </c>
      <c r="C54" s="13" t="s">
        <v>7840</v>
      </c>
      <c r="D54" s="13" t="s">
        <v>1795</v>
      </c>
      <c r="E54" s="13" t="s">
        <v>7217</v>
      </c>
      <c r="F54" s="13">
        <v>6</v>
      </c>
      <c r="G54" s="13">
        <v>10</v>
      </c>
      <c r="H54" s="13" t="s">
        <v>1183</v>
      </c>
      <c r="I54" s="13"/>
    </row>
    <row r="55" spans="1:9" s="1" customFormat="1" x14ac:dyDescent="0.2">
      <c r="A55" s="13" t="s">
        <v>1396</v>
      </c>
      <c r="B55" s="23" t="s">
        <v>1825</v>
      </c>
      <c r="C55" s="13" t="s">
        <v>7841</v>
      </c>
      <c r="D55" s="13" t="s">
        <v>1796</v>
      </c>
      <c r="E55" s="13" t="s">
        <v>7218</v>
      </c>
      <c r="F55" s="13">
        <v>6</v>
      </c>
      <c r="G55" s="13">
        <v>9</v>
      </c>
      <c r="H55" s="13" t="s">
        <v>1183</v>
      </c>
      <c r="I55" s="13"/>
    </row>
    <row r="56" spans="1:9" s="1" customFormat="1" x14ac:dyDescent="0.2">
      <c r="A56" s="13" t="s">
        <v>1396</v>
      </c>
      <c r="B56" s="23" t="s">
        <v>1826</v>
      </c>
      <c r="C56" s="13" t="s">
        <v>7842</v>
      </c>
      <c r="D56" s="13" t="s">
        <v>1797</v>
      </c>
      <c r="E56" s="13" t="s">
        <v>7219</v>
      </c>
      <c r="F56" s="13">
        <v>6</v>
      </c>
      <c r="G56" s="13">
        <v>9</v>
      </c>
      <c r="H56" s="13" t="s">
        <v>1183</v>
      </c>
      <c r="I56" s="13"/>
    </row>
    <row r="57" spans="1:9" s="1" customFormat="1" x14ac:dyDescent="0.2">
      <c r="A57" s="13" t="s">
        <v>1396</v>
      </c>
      <c r="B57" s="23" t="s">
        <v>1827</v>
      </c>
      <c r="C57" s="13" t="s">
        <v>7843</v>
      </c>
      <c r="D57" s="13" t="s">
        <v>1797</v>
      </c>
      <c r="E57" s="13" t="s">
        <v>7220</v>
      </c>
      <c r="F57" s="13">
        <v>6</v>
      </c>
      <c r="G57" s="13">
        <v>9</v>
      </c>
      <c r="H57" s="13" t="s">
        <v>1183</v>
      </c>
      <c r="I57" s="13"/>
    </row>
    <row r="58" spans="1:9" s="1" customFormat="1" x14ac:dyDescent="0.2">
      <c r="A58" s="13" t="s">
        <v>1396</v>
      </c>
      <c r="B58" s="23" t="s">
        <v>1828</v>
      </c>
      <c r="C58" s="13" t="s">
        <v>7844</v>
      </c>
      <c r="D58" s="13" t="s">
        <v>1798</v>
      </c>
      <c r="E58" s="13" t="s">
        <v>7221</v>
      </c>
      <c r="F58" s="13">
        <v>6</v>
      </c>
      <c r="G58" s="13">
        <v>9</v>
      </c>
      <c r="H58" s="13" t="s">
        <v>1183</v>
      </c>
      <c r="I58" s="13"/>
    </row>
    <row r="59" spans="1:9" s="1" customFormat="1" x14ac:dyDescent="0.2">
      <c r="A59" s="13" t="s">
        <v>1396</v>
      </c>
      <c r="B59" s="23" t="s">
        <v>1829</v>
      </c>
      <c r="C59" s="13" t="s">
        <v>7845</v>
      </c>
      <c r="D59" s="13" t="s">
        <v>1799</v>
      </c>
      <c r="E59" s="13" t="s">
        <v>7222</v>
      </c>
      <c r="F59" s="13">
        <v>6</v>
      </c>
      <c r="G59" s="13">
        <v>9</v>
      </c>
      <c r="H59" s="13" t="s">
        <v>1183</v>
      </c>
      <c r="I59" s="13"/>
    </row>
    <row r="60" spans="1:9" s="1" customFormat="1" x14ac:dyDescent="0.2">
      <c r="A60" s="13" t="s">
        <v>1396</v>
      </c>
      <c r="B60" s="23" t="s">
        <v>1830</v>
      </c>
      <c r="C60" s="13" t="s">
        <v>7846</v>
      </c>
      <c r="D60" s="13" t="s">
        <v>1800</v>
      </c>
      <c r="E60" s="13" t="s">
        <v>7223</v>
      </c>
      <c r="F60" s="13">
        <v>6</v>
      </c>
      <c r="G60" s="13">
        <v>9</v>
      </c>
      <c r="H60" s="13" t="s">
        <v>1183</v>
      </c>
      <c r="I60" s="13"/>
    </row>
    <row r="61" spans="1:9" s="1" customFormat="1" x14ac:dyDescent="0.2">
      <c r="A61" s="13" t="s">
        <v>1396</v>
      </c>
      <c r="B61" s="23" t="s">
        <v>1831</v>
      </c>
      <c r="C61" s="13" t="s">
        <v>7847</v>
      </c>
      <c r="D61" s="13" t="s">
        <v>1792</v>
      </c>
      <c r="E61" s="13" t="s">
        <v>7224</v>
      </c>
      <c r="F61" s="13">
        <v>6</v>
      </c>
      <c r="G61" s="13">
        <v>9</v>
      </c>
      <c r="H61" s="13" t="s">
        <v>1183</v>
      </c>
      <c r="I61" s="13"/>
    </row>
    <row r="62" spans="1:9" s="1" customFormat="1" x14ac:dyDescent="0.2">
      <c r="A62" s="13" t="s">
        <v>1396</v>
      </c>
      <c r="B62" s="23" t="s">
        <v>1832</v>
      </c>
      <c r="C62" s="13" t="s">
        <v>7848</v>
      </c>
      <c r="D62" s="13" t="s">
        <v>1792</v>
      </c>
      <c r="E62" s="13" t="s">
        <v>7225</v>
      </c>
      <c r="F62" s="13">
        <v>7</v>
      </c>
      <c r="G62" s="13">
        <v>10</v>
      </c>
      <c r="H62" s="13" t="s">
        <v>1183</v>
      </c>
      <c r="I62" s="13"/>
    </row>
    <row r="63" spans="1:9" s="1" customFormat="1" x14ac:dyDescent="0.2">
      <c r="A63" s="13" t="s">
        <v>1396</v>
      </c>
      <c r="B63" s="23" t="s">
        <v>1833</v>
      </c>
      <c r="C63" s="13" t="s">
        <v>7849</v>
      </c>
      <c r="D63" s="13" t="s">
        <v>1792</v>
      </c>
      <c r="E63" s="13" t="s">
        <v>7226</v>
      </c>
      <c r="F63" s="13">
        <v>7</v>
      </c>
      <c r="G63" s="13">
        <v>11</v>
      </c>
      <c r="H63" s="13" t="s">
        <v>1183</v>
      </c>
      <c r="I63" s="13"/>
    </row>
    <row r="64" spans="1:9" s="1" customFormat="1" x14ac:dyDescent="0.2">
      <c r="A64" s="13" t="s">
        <v>1396</v>
      </c>
      <c r="B64" s="23" t="s">
        <v>1834</v>
      </c>
      <c r="C64" s="13" t="s">
        <v>7850</v>
      </c>
      <c r="D64" s="13" t="s">
        <v>1801</v>
      </c>
      <c r="E64" s="13" t="s">
        <v>7227</v>
      </c>
      <c r="F64" s="13">
        <v>7</v>
      </c>
      <c r="G64" s="13">
        <v>9</v>
      </c>
      <c r="H64" s="13" t="s">
        <v>1183</v>
      </c>
      <c r="I64" s="13"/>
    </row>
    <row r="65" spans="1:9" s="1" customFormat="1" x14ac:dyDescent="0.2">
      <c r="A65" s="13" t="s">
        <v>1396</v>
      </c>
      <c r="B65" s="23" t="s">
        <v>1835</v>
      </c>
      <c r="C65" s="13" t="s">
        <v>7851</v>
      </c>
      <c r="D65" s="13" t="s">
        <v>1198</v>
      </c>
      <c r="E65" s="13" t="s">
        <v>7228</v>
      </c>
      <c r="F65" s="13">
        <v>7</v>
      </c>
      <c r="G65" s="13">
        <v>9</v>
      </c>
      <c r="H65" s="13" t="s">
        <v>1183</v>
      </c>
      <c r="I65" s="13"/>
    </row>
    <row r="66" spans="1:9" s="1" customFormat="1" x14ac:dyDescent="0.2">
      <c r="A66" s="13" t="s">
        <v>1396</v>
      </c>
      <c r="B66" s="23" t="s">
        <v>1836</v>
      </c>
      <c r="C66" s="13" t="s">
        <v>7852</v>
      </c>
      <c r="D66" s="13" t="s">
        <v>1802</v>
      </c>
      <c r="E66" s="13" t="s">
        <v>7229</v>
      </c>
      <c r="F66" s="13">
        <v>7</v>
      </c>
      <c r="G66" s="13">
        <v>10</v>
      </c>
      <c r="H66" s="13" t="s">
        <v>1183</v>
      </c>
      <c r="I66" s="13"/>
    </row>
    <row r="67" spans="1:9" s="1" customFormat="1" x14ac:dyDescent="0.2">
      <c r="A67" s="13" t="s">
        <v>1396</v>
      </c>
      <c r="B67" s="23" t="s">
        <v>1837</v>
      </c>
      <c r="C67" s="13" t="s">
        <v>7853</v>
      </c>
      <c r="D67" s="13" t="s">
        <v>1803</v>
      </c>
      <c r="E67" s="13" t="s">
        <v>7230</v>
      </c>
      <c r="F67" s="13">
        <v>7</v>
      </c>
      <c r="G67" s="13">
        <v>9</v>
      </c>
      <c r="H67" s="13" t="s">
        <v>1183</v>
      </c>
      <c r="I67" s="13"/>
    </row>
    <row r="68" spans="1:9" s="1" customFormat="1" x14ac:dyDescent="0.2">
      <c r="A68" s="13" t="s">
        <v>1396</v>
      </c>
      <c r="B68" s="23" t="s">
        <v>1838</v>
      </c>
      <c r="C68" s="13" t="s">
        <v>7854</v>
      </c>
      <c r="D68" s="13" t="s">
        <v>1804</v>
      </c>
      <c r="E68" s="13" t="s">
        <v>7231</v>
      </c>
      <c r="F68" s="13">
        <v>7</v>
      </c>
      <c r="G68" s="13">
        <v>9</v>
      </c>
      <c r="H68" s="13" t="s">
        <v>1183</v>
      </c>
      <c r="I68" s="13"/>
    </row>
    <row r="69" spans="1:9" s="1" customFormat="1" x14ac:dyDescent="0.2">
      <c r="A69" s="13" t="s">
        <v>1396</v>
      </c>
      <c r="B69" s="23" t="s">
        <v>1839</v>
      </c>
      <c r="C69" s="13" t="s">
        <v>7855</v>
      </c>
      <c r="D69" s="13" t="s">
        <v>1804</v>
      </c>
      <c r="E69" s="13" t="s">
        <v>7232</v>
      </c>
      <c r="F69" s="13">
        <v>7</v>
      </c>
      <c r="G69" s="13">
        <v>9</v>
      </c>
      <c r="H69" s="13" t="s">
        <v>1183</v>
      </c>
      <c r="I69" s="13"/>
    </row>
    <row r="70" spans="1:9" s="1" customFormat="1" x14ac:dyDescent="0.2">
      <c r="A70" s="13" t="s">
        <v>1397</v>
      </c>
      <c r="B70" s="13" t="s">
        <v>1424</v>
      </c>
      <c r="C70" s="13" t="s">
        <v>7856</v>
      </c>
      <c r="D70" s="13" t="s">
        <v>1202</v>
      </c>
      <c r="E70" s="13" t="s">
        <v>7240</v>
      </c>
      <c r="F70" s="13">
        <v>1</v>
      </c>
      <c r="G70" s="13">
        <v>10</v>
      </c>
      <c r="H70" s="13" t="s">
        <v>1183</v>
      </c>
      <c r="I70" s="13" t="s">
        <v>2032</v>
      </c>
    </row>
    <row r="71" spans="1:9" s="1" customFormat="1" x14ac:dyDescent="0.2">
      <c r="A71" s="13" t="s">
        <v>1397</v>
      </c>
      <c r="B71" s="13" t="s">
        <v>1425</v>
      </c>
      <c r="C71" s="13" t="s">
        <v>7857</v>
      </c>
      <c r="D71" s="13" t="s">
        <v>1203</v>
      </c>
      <c r="E71" s="13" t="s">
        <v>7241</v>
      </c>
      <c r="F71" s="13">
        <v>1</v>
      </c>
      <c r="G71" s="13">
        <v>10</v>
      </c>
      <c r="H71" s="13" t="s">
        <v>1183</v>
      </c>
      <c r="I71" s="13" t="s">
        <v>2032</v>
      </c>
    </row>
    <row r="72" spans="1:9" s="1" customFormat="1" x14ac:dyDescent="0.2">
      <c r="A72" s="13" t="s">
        <v>1397</v>
      </c>
      <c r="B72" s="13" t="s">
        <v>1426</v>
      </c>
      <c r="C72" s="13" t="s">
        <v>7858</v>
      </c>
      <c r="D72" s="13" t="s">
        <v>1203</v>
      </c>
      <c r="E72" s="13" t="s">
        <v>7242</v>
      </c>
      <c r="F72" s="13">
        <v>1</v>
      </c>
      <c r="G72" s="13">
        <v>9</v>
      </c>
      <c r="H72" s="13" t="s">
        <v>1183</v>
      </c>
      <c r="I72" s="13" t="s">
        <v>2032</v>
      </c>
    </row>
    <row r="73" spans="1:9" s="1" customFormat="1" x14ac:dyDescent="0.2">
      <c r="A73" s="13" t="s">
        <v>1397</v>
      </c>
      <c r="B73" s="13" t="s">
        <v>1427</v>
      </c>
      <c r="C73" s="13" t="s">
        <v>7859</v>
      </c>
      <c r="D73" s="13" t="s">
        <v>1204</v>
      </c>
      <c r="E73" s="13" t="s">
        <v>7243</v>
      </c>
      <c r="F73" s="13">
        <v>1</v>
      </c>
      <c r="G73" s="13">
        <v>10</v>
      </c>
      <c r="H73" s="13" t="s">
        <v>1183</v>
      </c>
      <c r="I73" s="13" t="s">
        <v>2032</v>
      </c>
    </row>
    <row r="74" spans="1:9" s="1" customFormat="1" x14ac:dyDescent="0.2">
      <c r="A74" s="13" t="s">
        <v>1397</v>
      </c>
      <c r="B74" s="13" t="s">
        <v>1428</v>
      </c>
      <c r="C74" s="13" t="s">
        <v>7860</v>
      </c>
      <c r="D74" s="13" t="s">
        <v>1204</v>
      </c>
      <c r="E74" s="13" t="s">
        <v>7244</v>
      </c>
      <c r="F74" s="13">
        <v>1</v>
      </c>
      <c r="G74" s="13">
        <v>10</v>
      </c>
      <c r="H74" s="13" t="s">
        <v>1183</v>
      </c>
      <c r="I74" s="13" t="s">
        <v>2032</v>
      </c>
    </row>
    <row r="75" spans="1:9" s="1" customFormat="1" x14ac:dyDescent="0.2">
      <c r="A75" s="13" t="s">
        <v>1397</v>
      </c>
      <c r="B75" s="13" t="s">
        <v>1429</v>
      </c>
      <c r="C75" s="13" t="s">
        <v>7861</v>
      </c>
      <c r="D75" s="13" t="s">
        <v>1204</v>
      </c>
      <c r="E75" s="13" t="s">
        <v>7245</v>
      </c>
      <c r="F75" s="13">
        <v>1</v>
      </c>
      <c r="G75" s="13">
        <v>9</v>
      </c>
      <c r="H75" s="13" t="s">
        <v>1183</v>
      </c>
      <c r="I75" s="13" t="s">
        <v>2032</v>
      </c>
    </row>
    <row r="76" spans="1:9" s="1" customFormat="1" x14ac:dyDescent="0.2">
      <c r="A76" s="13" t="s">
        <v>1397</v>
      </c>
      <c r="B76" s="13" t="s">
        <v>1430</v>
      </c>
      <c r="C76" s="13" t="s">
        <v>7862</v>
      </c>
      <c r="D76" s="13" t="s">
        <v>1204</v>
      </c>
      <c r="E76" s="13" t="s">
        <v>7246</v>
      </c>
      <c r="F76" s="13">
        <v>1</v>
      </c>
      <c r="G76" s="13">
        <v>10</v>
      </c>
      <c r="H76" s="13" t="s">
        <v>1183</v>
      </c>
      <c r="I76" s="13" t="s">
        <v>2032</v>
      </c>
    </row>
    <row r="77" spans="1:9" s="1" customFormat="1" x14ac:dyDescent="0.2">
      <c r="A77" s="13" t="s">
        <v>1397</v>
      </c>
      <c r="B77" s="13" t="s">
        <v>1431</v>
      </c>
      <c r="C77" s="13" t="s">
        <v>7863</v>
      </c>
      <c r="D77" s="13" t="s">
        <v>1205</v>
      </c>
      <c r="E77" s="13" t="s">
        <v>7247</v>
      </c>
      <c r="F77" s="13">
        <v>1</v>
      </c>
      <c r="G77" s="13">
        <v>9</v>
      </c>
      <c r="H77" s="13" t="s">
        <v>1183</v>
      </c>
      <c r="I77" s="13" t="s">
        <v>2032</v>
      </c>
    </row>
    <row r="78" spans="1:9" s="1" customFormat="1" x14ac:dyDescent="0.2">
      <c r="A78" s="13" t="s">
        <v>1397</v>
      </c>
      <c r="B78" s="13" t="s">
        <v>1432</v>
      </c>
      <c r="C78" s="13" t="s">
        <v>7864</v>
      </c>
      <c r="D78" s="13" t="s">
        <v>1205</v>
      </c>
      <c r="E78" s="13" t="s">
        <v>7364</v>
      </c>
      <c r="F78" s="13">
        <v>1</v>
      </c>
      <c r="G78" s="13">
        <v>10</v>
      </c>
      <c r="H78" s="13" t="s">
        <v>1183</v>
      </c>
      <c r="I78" s="13" t="s">
        <v>2032</v>
      </c>
    </row>
    <row r="79" spans="1:9" s="1" customFormat="1" x14ac:dyDescent="0.2">
      <c r="A79" s="13" t="s">
        <v>1397</v>
      </c>
      <c r="B79" s="13" t="s">
        <v>1433</v>
      </c>
      <c r="C79" s="13" t="s">
        <v>7865</v>
      </c>
      <c r="D79" s="13" t="s">
        <v>1205</v>
      </c>
      <c r="E79" s="13" t="s">
        <v>7365</v>
      </c>
      <c r="F79" s="13">
        <v>1</v>
      </c>
      <c r="G79" s="13">
        <v>10</v>
      </c>
      <c r="H79" s="13" t="s">
        <v>1183</v>
      </c>
      <c r="I79" s="13" t="s">
        <v>2032</v>
      </c>
    </row>
    <row r="80" spans="1:9" s="1" customFormat="1" x14ac:dyDescent="0.2">
      <c r="A80" s="13" t="s">
        <v>1397</v>
      </c>
      <c r="B80" s="13" t="s">
        <v>1434</v>
      </c>
      <c r="C80" s="13" t="s">
        <v>7866</v>
      </c>
      <c r="D80" s="13" t="s">
        <v>1206</v>
      </c>
      <c r="E80" s="13" t="s">
        <v>7248</v>
      </c>
      <c r="F80" s="13">
        <v>2</v>
      </c>
      <c r="G80" s="13">
        <v>10</v>
      </c>
      <c r="H80" s="13" t="s">
        <v>1183</v>
      </c>
      <c r="I80" s="13" t="s">
        <v>2032</v>
      </c>
    </row>
    <row r="81" spans="1:9" s="1" customFormat="1" x14ac:dyDescent="0.2">
      <c r="A81" s="13" t="s">
        <v>1397</v>
      </c>
      <c r="B81" s="13" t="s">
        <v>1435</v>
      </c>
      <c r="C81" s="13" t="s">
        <v>7867</v>
      </c>
      <c r="D81" s="13" t="s">
        <v>1207</v>
      </c>
      <c r="E81" s="13" t="s">
        <v>7249</v>
      </c>
      <c r="F81" s="13">
        <v>2</v>
      </c>
      <c r="G81" s="13">
        <v>10</v>
      </c>
      <c r="H81" s="13" t="s">
        <v>1183</v>
      </c>
      <c r="I81" s="13" t="s">
        <v>2032</v>
      </c>
    </row>
    <row r="82" spans="1:9" s="1" customFormat="1" x14ac:dyDescent="0.2">
      <c r="A82" s="13" t="s">
        <v>1397</v>
      </c>
      <c r="B82" s="13" t="s">
        <v>1436</v>
      </c>
      <c r="C82" s="13" t="s">
        <v>7868</v>
      </c>
      <c r="D82" s="13" t="s">
        <v>1208</v>
      </c>
      <c r="E82" s="13" t="s">
        <v>7250</v>
      </c>
      <c r="F82" s="13">
        <v>2</v>
      </c>
      <c r="G82" s="13">
        <v>10</v>
      </c>
      <c r="H82" s="13" t="s">
        <v>1183</v>
      </c>
      <c r="I82" s="13" t="s">
        <v>2032</v>
      </c>
    </row>
    <row r="83" spans="1:9" s="1" customFormat="1" x14ac:dyDescent="0.2">
      <c r="A83" s="13" t="s">
        <v>1397</v>
      </c>
      <c r="B83" s="13" t="s">
        <v>1437</v>
      </c>
      <c r="C83" s="13" t="s">
        <v>7869</v>
      </c>
      <c r="D83" s="13" t="s">
        <v>1208</v>
      </c>
      <c r="E83" s="13" t="s">
        <v>7251</v>
      </c>
      <c r="F83" s="13">
        <v>2</v>
      </c>
      <c r="G83" s="13">
        <v>10</v>
      </c>
      <c r="H83" s="13" t="s">
        <v>1183</v>
      </c>
      <c r="I83" s="13" t="s">
        <v>2032</v>
      </c>
    </row>
    <row r="84" spans="1:9" s="1" customFormat="1" x14ac:dyDescent="0.2">
      <c r="A84" s="13" t="s">
        <v>1397</v>
      </c>
      <c r="B84" s="13" t="s">
        <v>1438</v>
      </c>
      <c r="C84" s="13" t="s">
        <v>7870</v>
      </c>
      <c r="D84" s="13" t="s">
        <v>1209</v>
      </c>
      <c r="E84" s="13" t="s">
        <v>7252</v>
      </c>
      <c r="F84" s="13">
        <v>2</v>
      </c>
      <c r="G84" s="13">
        <v>10</v>
      </c>
      <c r="H84" s="13" t="s">
        <v>1183</v>
      </c>
      <c r="I84" s="13" t="s">
        <v>2032</v>
      </c>
    </row>
    <row r="85" spans="1:9" s="1" customFormat="1" x14ac:dyDescent="0.2">
      <c r="A85" s="13" t="s">
        <v>1397</v>
      </c>
      <c r="B85" s="13" t="s">
        <v>1439</v>
      </c>
      <c r="C85" s="13" t="s">
        <v>7871</v>
      </c>
      <c r="D85" s="13" t="s">
        <v>1209</v>
      </c>
      <c r="E85" s="13" t="s">
        <v>7253</v>
      </c>
      <c r="F85" s="13">
        <v>2</v>
      </c>
      <c r="G85" s="13">
        <v>9</v>
      </c>
      <c r="H85" s="13" t="s">
        <v>1183</v>
      </c>
      <c r="I85" s="13" t="s">
        <v>2032</v>
      </c>
    </row>
    <row r="86" spans="1:9" s="1" customFormat="1" x14ac:dyDescent="0.2">
      <c r="A86" s="13" t="s">
        <v>1397</v>
      </c>
      <c r="B86" s="13" t="s">
        <v>1440</v>
      </c>
      <c r="C86" s="13" t="s">
        <v>7872</v>
      </c>
      <c r="D86" s="13" t="s">
        <v>1209</v>
      </c>
      <c r="E86" s="13" t="s">
        <v>7254</v>
      </c>
      <c r="F86" s="13">
        <v>2</v>
      </c>
      <c r="G86" s="13">
        <v>10</v>
      </c>
      <c r="H86" s="13" t="s">
        <v>1183</v>
      </c>
      <c r="I86" s="13" t="s">
        <v>2032</v>
      </c>
    </row>
    <row r="87" spans="1:9" s="1" customFormat="1" x14ac:dyDescent="0.2">
      <c r="A87" s="13" t="s">
        <v>1397</v>
      </c>
      <c r="B87" s="13" t="s">
        <v>1441</v>
      </c>
      <c r="C87" s="13" t="s">
        <v>7873</v>
      </c>
      <c r="D87" s="13" t="s">
        <v>1210</v>
      </c>
      <c r="E87" s="13" t="s">
        <v>7366</v>
      </c>
      <c r="F87" s="13">
        <v>2</v>
      </c>
      <c r="G87" s="13">
        <v>10</v>
      </c>
      <c r="H87" s="13" t="s">
        <v>1183</v>
      </c>
      <c r="I87" s="13" t="s">
        <v>2032</v>
      </c>
    </row>
    <row r="88" spans="1:9" s="1" customFormat="1" x14ac:dyDescent="0.2">
      <c r="A88" s="13" t="s">
        <v>1397</v>
      </c>
      <c r="B88" s="13" t="s">
        <v>1442</v>
      </c>
      <c r="C88" s="13" t="s">
        <v>7874</v>
      </c>
      <c r="D88" s="13" t="s">
        <v>1210</v>
      </c>
      <c r="E88" s="13" t="s">
        <v>7255</v>
      </c>
      <c r="F88" s="13">
        <v>2</v>
      </c>
      <c r="G88" s="13">
        <v>10</v>
      </c>
      <c r="H88" s="13" t="s">
        <v>1183</v>
      </c>
      <c r="I88" s="13" t="s">
        <v>2032</v>
      </c>
    </row>
    <row r="89" spans="1:9" s="1" customFormat="1" x14ac:dyDescent="0.2">
      <c r="A89" s="13" t="s">
        <v>1397</v>
      </c>
      <c r="B89" s="13" t="s">
        <v>1443</v>
      </c>
      <c r="C89" s="13" t="s">
        <v>7875</v>
      </c>
      <c r="D89" s="13" t="s">
        <v>1211</v>
      </c>
      <c r="E89" s="13" t="s">
        <v>7256</v>
      </c>
      <c r="F89" s="13">
        <v>3</v>
      </c>
      <c r="G89" s="13">
        <v>10</v>
      </c>
      <c r="H89" s="13" t="s">
        <v>1183</v>
      </c>
      <c r="I89" s="13" t="s">
        <v>2032</v>
      </c>
    </row>
    <row r="90" spans="1:9" s="1" customFormat="1" x14ac:dyDescent="0.2">
      <c r="A90" s="13" t="s">
        <v>1397</v>
      </c>
      <c r="B90" s="13" t="s">
        <v>1444</v>
      </c>
      <c r="C90" s="13" t="s">
        <v>7876</v>
      </c>
      <c r="D90" s="13" t="s">
        <v>1211</v>
      </c>
      <c r="E90" s="13" t="s">
        <v>7257</v>
      </c>
      <c r="F90" s="13">
        <v>3</v>
      </c>
      <c r="G90" s="13">
        <v>9</v>
      </c>
      <c r="H90" s="13" t="s">
        <v>1183</v>
      </c>
      <c r="I90" s="13" t="s">
        <v>2032</v>
      </c>
    </row>
    <row r="91" spans="1:9" s="1" customFormat="1" x14ac:dyDescent="0.2">
      <c r="A91" s="13" t="s">
        <v>1397</v>
      </c>
      <c r="B91" s="13" t="s">
        <v>1445</v>
      </c>
      <c r="C91" s="13" t="s">
        <v>7877</v>
      </c>
      <c r="D91" s="13" t="s">
        <v>1212</v>
      </c>
      <c r="E91" s="13" t="s">
        <v>7258</v>
      </c>
      <c r="F91" s="13">
        <v>3</v>
      </c>
      <c r="G91" s="13">
        <v>10</v>
      </c>
      <c r="H91" s="13" t="s">
        <v>1183</v>
      </c>
      <c r="I91" s="13" t="s">
        <v>2032</v>
      </c>
    </row>
    <row r="92" spans="1:9" s="1" customFormat="1" x14ac:dyDescent="0.2">
      <c r="A92" s="13" t="s">
        <v>1397</v>
      </c>
      <c r="B92" s="13" t="s">
        <v>1446</v>
      </c>
      <c r="C92" s="13" t="s">
        <v>7878</v>
      </c>
      <c r="D92" s="13" t="s">
        <v>1213</v>
      </c>
      <c r="E92" s="13" t="s">
        <v>7259</v>
      </c>
      <c r="F92" s="13">
        <v>3</v>
      </c>
      <c r="G92" s="13">
        <v>9</v>
      </c>
      <c r="H92" s="13" t="s">
        <v>1183</v>
      </c>
      <c r="I92" s="13" t="s">
        <v>2032</v>
      </c>
    </row>
    <row r="93" spans="1:9" s="1" customFormat="1" x14ac:dyDescent="0.2">
      <c r="A93" s="13" t="s">
        <v>1397</v>
      </c>
      <c r="B93" s="13" t="s">
        <v>1447</v>
      </c>
      <c r="C93" s="13" t="s">
        <v>7879</v>
      </c>
      <c r="D93" s="13" t="s">
        <v>1214</v>
      </c>
      <c r="E93" s="13" t="s">
        <v>7260</v>
      </c>
      <c r="F93" s="13">
        <v>3</v>
      </c>
      <c r="G93" s="13">
        <v>9</v>
      </c>
      <c r="H93" s="13" t="s">
        <v>1183</v>
      </c>
      <c r="I93" s="13" t="s">
        <v>2032</v>
      </c>
    </row>
    <row r="94" spans="1:9" s="1" customFormat="1" x14ac:dyDescent="0.2">
      <c r="A94" s="13" t="s">
        <v>1397</v>
      </c>
      <c r="B94" s="13" t="s">
        <v>1448</v>
      </c>
      <c r="C94" s="13" t="s">
        <v>7880</v>
      </c>
      <c r="D94" s="13" t="s">
        <v>1214</v>
      </c>
      <c r="E94" s="13" t="s">
        <v>7261</v>
      </c>
      <c r="F94" s="13">
        <v>3</v>
      </c>
      <c r="G94" s="13">
        <v>10</v>
      </c>
      <c r="H94" s="13" t="s">
        <v>1183</v>
      </c>
      <c r="I94" s="13" t="s">
        <v>2032</v>
      </c>
    </row>
    <row r="95" spans="1:9" s="1" customFormat="1" x14ac:dyDescent="0.2">
      <c r="A95" s="13" t="s">
        <v>1397</v>
      </c>
      <c r="B95" s="13" t="s">
        <v>1449</v>
      </c>
      <c r="C95" s="13" t="s">
        <v>7881</v>
      </c>
      <c r="D95" s="13" t="s">
        <v>1215</v>
      </c>
      <c r="E95" s="13" t="s">
        <v>7262</v>
      </c>
      <c r="F95" s="13">
        <v>3</v>
      </c>
      <c r="G95" s="13">
        <v>10</v>
      </c>
      <c r="H95" s="13" t="s">
        <v>1183</v>
      </c>
      <c r="I95" s="13" t="s">
        <v>2032</v>
      </c>
    </row>
    <row r="96" spans="1:9" s="1" customFormat="1" x14ac:dyDescent="0.2">
      <c r="A96" s="13" t="s">
        <v>1397</v>
      </c>
      <c r="B96" s="13" t="s">
        <v>1450</v>
      </c>
      <c r="C96" s="13" t="s">
        <v>7882</v>
      </c>
      <c r="D96" s="13" t="s">
        <v>1215</v>
      </c>
      <c r="E96" s="13" t="s">
        <v>7263</v>
      </c>
      <c r="F96" s="13">
        <v>3</v>
      </c>
      <c r="G96" s="13">
        <v>9</v>
      </c>
      <c r="H96" s="13" t="s">
        <v>1183</v>
      </c>
      <c r="I96" s="13" t="s">
        <v>2032</v>
      </c>
    </row>
    <row r="97" spans="1:9" s="1" customFormat="1" x14ac:dyDescent="0.2">
      <c r="A97" s="13" t="s">
        <v>1397</v>
      </c>
      <c r="B97" s="13" t="s">
        <v>2034</v>
      </c>
      <c r="C97" s="13" t="s">
        <v>7883</v>
      </c>
      <c r="D97" s="13" t="s">
        <v>1949</v>
      </c>
      <c r="E97" s="13" t="s">
        <v>7264</v>
      </c>
      <c r="F97" s="13">
        <v>4</v>
      </c>
      <c r="G97" s="13">
        <v>10</v>
      </c>
      <c r="H97" s="13" t="s">
        <v>1183</v>
      </c>
      <c r="I97" s="13"/>
    </row>
    <row r="98" spans="1:9" s="1" customFormat="1" x14ac:dyDescent="0.2">
      <c r="A98" s="13" t="s">
        <v>1397</v>
      </c>
      <c r="B98" s="13" t="s">
        <v>2035</v>
      </c>
      <c r="C98" s="13" t="s">
        <v>7884</v>
      </c>
      <c r="D98" s="13" t="s">
        <v>1950</v>
      </c>
      <c r="E98" s="13" t="s">
        <v>7265</v>
      </c>
      <c r="F98" s="13">
        <v>4</v>
      </c>
      <c r="G98" s="13">
        <v>9</v>
      </c>
      <c r="H98" s="13" t="s">
        <v>1183</v>
      </c>
      <c r="I98" s="13"/>
    </row>
    <row r="99" spans="1:9" s="1" customFormat="1" x14ac:dyDescent="0.2">
      <c r="A99" s="13" t="s">
        <v>1397</v>
      </c>
      <c r="B99" s="13" t="s">
        <v>2036</v>
      </c>
      <c r="C99" s="13" t="s">
        <v>7885</v>
      </c>
      <c r="D99" s="13" t="s">
        <v>1951</v>
      </c>
      <c r="E99" s="13" t="s">
        <v>7266</v>
      </c>
      <c r="F99" s="13">
        <v>4</v>
      </c>
      <c r="G99" s="13">
        <v>9</v>
      </c>
      <c r="H99" s="13" t="s">
        <v>1183</v>
      </c>
      <c r="I99" s="13"/>
    </row>
    <row r="100" spans="1:9" s="1" customFormat="1" x14ac:dyDescent="0.2">
      <c r="A100" s="13" t="s">
        <v>1397</v>
      </c>
      <c r="B100" s="13" t="s">
        <v>2037</v>
      </c>
      <c r="C100" s="13" t="s">
        <v>1840</v>
      </c>
      <c r="D100" s="13" t="s">
        <v>1952</v>
      </c>
      <c r="E100" s="13" t="s">
        <v>7267</v>
      </c>
      <c r="F100" s="13">
        <v>4</v>
      </c>
      <c r="G100" s="13">
        <v>10</v>
      </c>
      <c r="H100" s="13" t="s">
        <v>1183</v>
      </c>
      <c r="I100" s="13"/>
    </row>
    <row r="101" spans="1:9" s="1" customFormat="1" x14ac:dyDescent="0.2">
      <c r="A101" s="13" t="s">
        <v>1397</v>
      </c>
      <c r="B101" s="13" t="s">
        <v>2038</v>
      </c>
      <c r="C101" s="13" t="s">
        <v>1841</v>
      </c>
      <c r="D101" s="13" t="s">
        <v>1949</v>
      </c>
      <c r="E101" s="13" t="s">
        <v>7268</v>
      </c>
      <c r="F101" s="13">
        <v>4</v>
      </c>
      <c r="G101" s="13">
        <v>10</v>
      </c>
      <c r="H101" s="13" t="s">
        <v>1183</v>
      </c>
      <c r="I101" s="13"/>
    </row>
    <row r="102" spans="1:9" s="1" customFormat="1" x14ac:dyDescent="0.2">
      <c r="A102" s="13" t="s">
        <v>1397</v>
      </c>
      <c r="B102" s="13" t="s">
        <v>2039</v>
      </c>
      <c r="C102" s="13" t="s">
        <v>1842</v>
      </c>
      <c r="D102" s="13" t="s">
        <v>1953</v>
      </c>
      <c r="E102" s="13" t="s">
        <v>7269</v>
      </c>
      <c r="F102" s="13">
        <v>4</v>
      </c>
      <c r="G102" s="13">
        <v>9</v>
      </c>
      <c r="H102" s="13" t="s">
        <v>1183</v>
      </c>
      <c r="I102" s="13"/>
    </row>
    <row r="103" spans="1:9" s="1" customFormat="1" x14ac:dyDescent="0.2">
      <c r="A103" s="13" t="s">
        <v>1397</v>
      </c>
      <c r="B103" s="13" t="s">
        <v>2040</v>
      </c>
      <c r="C103" s="13" t="s">
        <v>1843</v>
      </c>
      <c r="D103" s="13" t="s">
        <v>1210</v>
      </c>
      <c r="E103" s="13" t="s">
        <v>7270</v>
      </c>
      <c r="F103" s="13">
        <v>4</v>
      </c>
      <c r="G103" s="13">
        <v>9</v>
      </c>
      <c r="H103" s="13" t="s">
        <v>1183</v>
      </c>
      <c r="I103" s="13"/>
    </row>
    <row r="104" spans="1:9" s="1" customFormat="1" x14ac:dyDescent="0.2">
      <c r="A104" s="13" t="s">
        <v>1397</v>
      </c>
      <c r="B104" s="13" t="s">
        <v>2041</v>
      </c>
      <c r="C104" s="13" t="s">
        <v>1844</v>
      </c>
      <c r="D104" s="13" t="s">
        <v>1950</v>
      </c>
      <c r="E104" s="13" t="s">
        <v>7271</v>
      </c>
      <c r="F104" s="13">
        <v>4</v>
      </c>
      <c r="G104" s="13">
        <v>10</v>
      </c>
      <c r="H104" s="13" t="s">
        <v>1183</v>
      </c>
      <c r="I104" s="13"/>
    </row>
    <row r="105" spans="1:9" s="1" customFormat="1" x14ac:dyDescent="0.2">
      <c r="A105" s="13" t="s">
        <v>1397</v>
      </c>
      <c r="B105" s="13" t="s">
        <v>2042</v>
      </c>
      <c r="C105" s="13" t="s">
        <v>1845</v>
      </c>
      <c r="D105" s="13" t="s">
        <v>1954</v>
      </c>
      <c r="E105" s="13" t="s">
        <v>7272</v>
      </c>
      <c r="F105" s="13">
        <v>4</v>
      </c>
      <c r="G105" s="13">
        <v>9</v>
      </c>
      <c r="H105" s="13" t="s">
        <v>1183</v>
      </c>
      <c r="I105" s="13"/>
    </row>
    <row r="106" spans="1:9" s="1" customFormat="1" x14ac:dyDescent="0.2">
      <c r="A106" s="13" t="s">
        <v>1397</v>
      </c>
      <c r="B106" s="13" t="s">
        <v>2043</v>
      </c>
      <c r="C106" s="13" t="s">
        <v>1846</v>
      </c>
      <c r="D106" s="13" t="s">
        <v>1955</v>
      </c>
      <c r="E106" s="13" t="s">
        <v>7273</v>
      </c>
      <c r="F106" s="13">
        <v>4</v>
      </c>
      <c r="G106" s="13">
        <v>9</v>
      </c>
      <c r="H106" s="13" t="s">
        <v>1183</v>
      </c>
      <c r="I106" s="13"/>
    </row>
    <row r="107" spans="1:9" s="1" customFormat="1" x14ac:dyDescent="0.2">
      <c r="A107" s="13" t="s">
        <v>1397</v>
      </c>
      <c r="B107" s="13" t="s">
        <v>2044</v>
      </c>
      <c r="C107" s="13" t="s">
        <v>1847</v>
      </c>
      <c r="D107" s="13" t="s">
        <v>1956</v>
      </c>
      <c r="E107" s="13" t="s">
        <v>7274</v>
      </c>
      <c r="F107" s="13">
        <v>4</v>
      </c>
      <c r="G107" s="13">
        <v>10</v>
      </c>
      <c r="H107" s="13" t="s">
        <v>1183</v>
      </c>
      <c r="I107" s="13"/>
    </row>
    <row r="108" spans="1:9" s="1" customFormat="1" x14ac:dyDescent="0.2">
      <c r="A108" s="13" t="s">
        <v>1397</v>
      </c>
      <c r="B108" s="13" t="s">
        <v>2045</v>
      </c>
      <c r="C108" s="13" t="s">
        <v>1848</v>
      </c>
      <c r="D108" s="13" t="s">
        <v>1957</v>
      </c>
      <c r="E108" s="13" t="s">
        <v>7275</v>
      </c>
      <c r="F108" s="13">
        <v>4</v>
      </c>
      <c r="G108" s="13">
        <v>10</v>
      </c>
      <c r="H108" s="13" t="s">
        <v>1183</v>
      </c>
      <c r="I108" s="13"/>
    </row>
    <row r="109" spans="1:9" s="1" customFormat="1" x14ac:dyDescent="0.2">
      <c r="A109" s="13" t="s">
        <v>1397</v>
      </c>
      <c r="B109" s="13" t="s">
        <v>2046</v>
      </c>
      <c r="C109" s="13" t="s">
        <v>1849</v>
      </c>
      <c r="D109" s="13" t="s">
        <v>1958</v>
      </c>
      <c r="E109" s="13" t="s">
        <v>7276</v>
      </c>
      <c r="F109" s="13">
        <v>4</v>
      </c>
      <c r="G109" s="13">
        <v>9</v>
      </c>
      <c r="H109" s="13" t="s">
        <v>1183</v>
      </c>
      <c r="I109" s="13"/>
    </row>
    <row r="110" spans="1:9" s="1" customFormat="1" x14ac:dyDescent="0.2">
      <c r="A110" s="13" t="s">
        <v>1397</v>
      </c>
      <c r="B110" s="13" t="s">
        <v>2047</v>
      </c>
      <c r="C110" s="13" t="s">
        <v>1850</v>
      </c>
      <c r="D110" s="13" t="s">
        <v>1959</v>
      </c>
      <c r="E110" s="13" t="s">
        <v>7277</v>
      </c>
      <c r="F110" s="13">
        <v>4</v>
      </c>
      <c r="G110" s="13">
        <v>10</v>
      </c>
      <c r="H110" s="13" t="s">
        <v>1183</v>
      </c>
      <c r="I110" s="13"/>
    </row>
    <row r="111" spans="1:9" s="1" customFormat="1" x14ac:dyDescent="0.2">
      <c r="A111" s="13" t="s">
        <v>1397</v>
      </c>
      <c r="B111" s="13" t="s">
        <v>2048</v>
      </c>
      <c r="C111" s="13" t="s">
        <v>1851</v>
      </c>
      <c r="D111" s="13" t="s">
        <v>1960</v>
      </c>
      <c r="E111" s="13" t="s">
        <v>7278</v>
      </c>
      <c r="F111" s="13">
        <v>4</v>
      </c>
      <c r="G111" s="13">
        <v>10</v>
      </c>
      <c r="H111" s="13" t="s">
        <v>1183</v>
      </c>
      <c r="I111" s="13"/>
    </row>
    <row r="112" spans="1:9" s="1" customFormat="1" x14ac:dyDescent="0.2">
      <c r="A112" s="13" t="s">
        <v>1397</v>
      </c>
      <c r="B112" s="13" t="s">
        <v>2049</v>
      </c>
      <c r="C112" s="13" t="s">
        <v>1852</v>
      </c>
      <c r="D112" s="13" t="s">
        <v>1961</v>
      </c>
      <c r="E112" s="13" t="s">
        <v>7279</v>
      </c>
      <c r="F112" s="13">
        <v>4</v>
      </c>
      <c r="G112" s="13">
        <v>9</v>
      </c>
      <c r="H112" s="13" t="s">
        <v>1183</v>
      </c>
      <c r="I112" s="13"/>
    </row>
    <row r="113" spans="1:9" s="1" customFormat="1" x14ac:dyDescent="0.2">
      <c r="A113" s="13" t="s">
        <v>1397</v>
      </c>
      <c r="B113" s="13" t="s">
        <v>2050</v>
      </c>
      <c r="C113" s="13" t="s">
        <v>1853</v>
      </c>
      <c r="D113" s="13" t="s">
        <v>1207</v>
      </c>
      <c r="E113" s="13" t="s">
        <v>7280</v>
      </c>
      <c r="F113" s="13">
        <v>4</v>
      </c>
      <c r="G113" s="13">
        <v>10</v>
      </c>
      <c r="H113" s="13" t="s">
        <v>1183</v>
      </c>
      <c r="I113" s="13"/>
    </row>
    <row r="114" spans="1:9" s="1" customFormat="1" x14ac:dyDescent="0.2">
      <c r="A114" s="13" t="s">
        <v>1397</v>
      </c>
      <c r="B114" s="13" t="s">
        <v>2051</v>
      </c>
      <c r="C114" s="13" t="s">
        <v>1854</v>
      </c>
      <c r="D114" s="13" t="s">
        <v>1962</v>
      </c>
      <c r="E114" s="13" t="s">
        <v>7281</v>
      </c>
      <c r="F114" s="13">
        <v>5</v>
      </c>
      <c r="G114" s="13">
        <v>10</v>
      </c>
      <c r="H114" s="13" t="s">
        <v>1183</v>
      </c>
      <c r="I114" s="13"/>
    </row>
    <row r="115" spans="1:9" s="1" customFormat="1" x14ac:dyDescent="0.2">
      <c r="A115" s="13" t="s">
        <v>1397</v>
      </c>
      <c r="B115" s="13" t="s">
        <v>2052</v>
      </c>
      <c r="C115" s="13" t="s">
        <v>1855</v>
      </c>
      <c r="D115" s="13" t="s">
        <v>1963</v>
      </c>
      <c r="E115" s="13" t="s">
        <v>7282</v>
      </c>
      <c r="F115" s="13">
        <v>5</v>
      </c>
      <c r="G115" s="13">
        <v>10</v>
      </c>
      <c r="H115" s="13" t="s">
        <v>1183</v>
      </c>
      <c r="I115" s="13"/>
    </row>
    <row r="116" spans="1:9" s="1" customFormat="1" x14ac:dyDescent="0.2">
      <c r="A116" s="13" t="s">
        <v>1397</v>
      </c>
      <c r="B116" s="13" t="s">
        <v>2053</v>
      </c>
      <c r="C116" s="13" t="s">
        <v>1856</v>
      </c>
      <c r="D116" s="13" t="s">
        <v>1964</v>
      </c>
      <c r="E116" s="13" t="s">
        <v>7283</v>
      </c>
      <c r="F116" s="13">
        <v>5</v>
      </c>
      <c r="G116" s="13">
        <v>10</v>
      </c>
      <c r="H116" s="13" t="s">
        <v>1183</v>
      </c>
      <c r="I116" s="13"/>
    </row>
    <row r="117" spans="1:9" s="1" customFormat="1" x14ac:dyDescent="0.2">
      <c r="A117" s="13" t="s">
        <v>1397</v>
      </c>
      <c r="B117" s="13" t="s">
        <v>2054</v>
      </c>
      <c r="C117" s="13" t="s">
        <v>1857</v>
      </c>
      <c r="D117" s="13" t="s">
        <v>1965</v>
      </c>
      <c r="E117" s="13" t="s">
        <v>7284</v>
      </c>
      <c r="F117" s="13">
        <v>5</v>
      </c>
      <c r="G117" s="13">
        <v>10</v>
      </c>
      <c r="H117" s="13" t="s">
        <v>1183</v>
      </c>
      <c r="I117" s="13"/>
    </row>
    <row r="118" spans="1:9" s="1" customFormat="1" x14ac:dyDescent="0.2">
      <c r="A118" s="13" t="s">
        <v>1397</v>
      </c>
      <c r="B118" s="13" t="s">
        <v>2055</v>
      </c>
      <c r="C118" s="13" t="s">
        <v>1841</v>
      </c>
      <c r="D118" s="13" t="s">
        <v>1949</v>
      </c>
      <c r="E118" s="13" t="s">
        <v>7268</v>
      </c>
      <c r="F118" s="13">
        <v>5</v>
      </c>
      <c r="G118" s="13">
        <v>10</v>
      </c>
      <c r="H118" s="13" t="s">
        <v>1183</v>
      </c>
      <c r="I118" s="13"/>
    </row>
    <row r="119" spans="1:9" s="1" customFormat="1" x14ac:dyDescent="0.2">
      <c r="A119" s="13" t="s">
        <v>1397</v>
      </c>
      <c r="B119" s="13" t="s">
        <v>2056</v>
      </c>
      <c r="C119" s="13" t="s">
        <v>1858</v>
      </c>
      <c r="D119" s="13" t="s">
        <v>1966</v>
      </c>
      <c r="E119" s="13" t="s">
        <v>7285</v>
      </c>
      <c r="F119" s="13">
        <v>5</v>
      </c>
      <c r="G119" s="13">
        <v>9</v>
      </c>
      <c r="H119" s="13" t="s">
        <v>1183</v>
      </c>
      <c r="I119" s="13"/>
    </row>
    <row r="120" spans="1:9" s="1" customFormat="1" x14ac:dyDescent="0.2">
      <c r="A120" s="13" t="s">
        <v>1397</v>
      </c>
      <c r="B120" s="13" t="s">
        <v>2057</v>
      </c>
      <c r="C120" s="13" t="s">
        <v>1859</v>
      </c>
      <c r="D120" s="13" t="s">
        <v>1967</v>
      </c>
      <c r="E120" s="13" t="s">
        <v>7286</v>
      </c>
      <c r="F120" s="13">
        <v>5</v>
      </c>
      <c r="G120" s="13">
        <v>9</v>
      </c>
      <c r="H120" s="13" t="s">
        <v>1183</v>
      </c>
      <c r="I120" s="13"/>
    </row>
    <row r="121" spans="1:9" s="1" customFormat="1" x14ac:dyDescent="0.2">
      <c r="A121" s="13" t="s">
        <v>1397</v>
      </c>
      <c r="B121" s="13" t="s">
        <v>2058</v>
      </c>
      <c r="C121" s="13" t="s">
        <v>1860</v>
      </c>
      <c r="D121" s="13" t="s">
        <v>1953</v>
      </c>
      <c r="E121" s="13" t="s">
        <v>7287</v>
      </c>
      <c r="F121" s="13">
        <v>5</v>
      </c>
      <c r="G121" s="13">
        <v>9</v>
      </c>
      <c r="H121" s="13" t="s">
        <v>1183</v>
      </c>
      <c r="I121" s="13"/>
    </row>
    <row r="122" spans="1:9" s="1" customFormat="1" x14ac:dyDescent="0.2">
      <c r="A122" s="13" t="s">
        <v>1397</v>
      </c>
      <c r="B122" s="13" t="s">
        <v>2059</v>
      </c>
      <c r="C122" s="13" t="s">
        <v>1861</v>
      </c>
      <c r="D122" s="13" t="s">
        <v>1968</v>
      </c>
      <c r="E122" s="13" t="s">
        <v>7288</v>
      </c>
      <c r="F122" s="13">
        <v>5</v>
      </c>
      <c r="G122" s="13">
        <v>9</v>
      </c>
      <c r="H122" s="13" t="s">
        <v>1183</v>
      </c>
      <c r="I122" s="13"/>
    </row>
    <row r="123" spans="1:9" s="1" customFormat="1" x14ac:dyDescent="0.2">
      <c r="A123" s="13" t="s">
        <v>1397</v>
      </c>
      <c r="B123" s="13" t="s">
        <v>2060</v>
      </c>
      <c r="C123" s="13" t="s">
        <v>1862</v>
      </c>
      <c r="D123" s="13" t="s">
        <v>1969</v>
      </c>
      <c r="E123" s="13" t="s">
        <v>7289</v>
      </c>
      <c r="F123" s="13">
        <v>5</v>
      </c>
      <c r="G123" s="13">
        <v>10</v>
      </c>
      <c r="H123" s="13" t="s">
        <v>1183</v>
      </c>
      <c r="I123" s="13"/>
    </row>
    <row r="124" spans="1:9" s="1" customFormat="1" x14ac:dyDescent="0.2">
      <c r="A124" s="13" t="s">
        <v>1397</v>
      </c>
      <c r="B124" s="13" t="s">
        <v>2061</v>
      </c>
      <c r="C124" s="13" t="s">
        <v>1863</v>
      </c>
      <c r="D124" s="13" t="s">
        <v>1970</v>
      </c>
      <c r="E124" s="13" t="s">
        <v>7290</v>
      </c>
      <c r="F124" s="13">
        <v>5</v>
      </c>
      <c r="G124" s="13">
        <v>10</v>
      </c>
      <c r="H124" s="13" t="s">
        <v>1183</v>
      </c>
      <c r="I124" s="13"/>
    </row>
    <row r="125" spans="1:9" s="1" customFormat="1" x14ac:dyDescent="0.2">
      <c r="A125" s="13" t="s">
        <v>1397</v>
      </c>
      <c r="B125" s="13" t="s">
        <v>2062</v>
      </c>
      <c r="C125" s="13" t="s">
        <v>1864</v>
      </c>
      <c r="D125" s="13" t="s">
        <v>1971</v>
      </c>
      <c r="E125" s="13" t="s">
        <v>7291</v>
      </c>
      <c r="F125" s="13">
        <v>5</v>
      </c>
      <c r="G125" s="13">
        <v>9</v>
      </c>
      <c r="H125" s="13" t="s">
        <v>1183</v>
      </c>
      <c r="I125" s="13"/>
    </row>
    <row r="126" spans="1:9" s="1" customFormat="1" x14ac:dyDescent="0.2">
      <c r="A126" s="13" t="s">
        <v>1397</v>
      </c>
      <c r="B126" s="13" t="s">
        <v>2063</v>
      </c>
      <c r="C126" s="13" t="s">
        <v>1865</v>
      </c>
      <c r="D126" s="13" t="s">
        <v>1949</v>
      </c>
      <c r="E126" s="13" t="s">
        <v>7292</v>
      </c>
      <c r="F126" s="13">
        <v>5</v>
      </c>
      <c r="G126" s="13">
        <v>9</v>
      </c>
      <c r="H126" s="13" t="s">
        <v>1183</v>
      </c>
      <c r="I126" s="13"/>
    </row>
    <row r="127" spans="1:9" s="1" customFormat="1" x14ac:dyDescent="0.2">
      <c r="A127" s="13" t="s">
        <v>1397</v>
      </c>
      <c r="B127" s="13" t="s">
        <v>2064</v>
      </c>
      <c r="C127" s="13" t="s">
        <v>1866</v>
      </c>
      <c r="D127" s="13" t="s">
        <v>1972</v>
      </c>
      <c r="E127" s="13" t="s">
        <v>7293</v>
      </c>
      <c r="F127" s="13">
        <v>5</v>
      </c>
      <c r="G127" s="13">
        <v>10</v>
      </c>
      <c r="H127" s="13" t="s">
        <v>1183</v>
      </c>
      <c r="I127" s="13"/>
    </row>
    <row r="128" spans="1:9" s="1" customFormat="1" x14ac:dyDescent="0.2">
      <c r="A128" s="13" t="s">
        <v>1397</v>
      </c>
      <c r="B128" s="13" t="s">
        <v>2065</v>
      </c>
      <c r="C128" s="13" t="s">
        <v>1867</v>
      </c>
      <c r="D128" s="13" t="s">
        <v>1964</v>
      </c>
      <c r="E128" s="13" t="s">
        <v>7294</v>
      </c>
      <c r="F128" s="13">
        <v>5</v>
      </c>
      <c r="G128" s="13">
        <v>10</v>
      </c>
      <c r="H128" s="13" t="s">
        <v>1183</v>
      </c>
      <c r="I128" s="13"/>
    </row>
    <row r="129" spans="1:9" s="1" customFormat="1" x14ac:dyDescent="0.2">
      <c r="A129" s="13" t="s">
        <v>1397</v>
      </c>
      <c r="B129" s="13" t="s">
        <v>2066</v>
      </c>
      <c r="C129" s="13" t="s">
        <v>1868</v>
      </c>
      <c r="D129" s="13" t="s">
        <v>1973</v>
      </c>
      <c r="E129" s="13" t="s">
        <v>7295</v>
      </c>
      <c r="F129" s="13">
        <v>5</v>
      </c>
      <c r="G129" s="13">
        <v>9</v>
      </c>
      <c r="H129" s="13" t="s">
        <v>1183</v>
      </c>
      <c r="I129" s="13"/>
    </row>
    <row r="130" spans="1:9" s="1" customFormat="1" x14ac:dyDescent="0.2">
      <c r="A130" s="13" t="s">
        <v>1397</v>
      </c>
      <c r="B130" s="13" t="s">
        <v>2067</v>
      </c>
      <c r="C130" s="13" t="s">
        <v>1869</v>
      </c>
      <c r="D130" s="13" t="s">
        <v>1974</v>
      </c>
      <c r="E130" s="13" t="s">
        <v>7296</v>
      </c>
      <c r="F130" s="13">
        <v>6</v>
      </c>
      <c r="G130" s="13">
        <v>10</v>
      </c>
      <c r="H130" s="13" t="s">
        <v>1183</v>
      </c>
      <c r="I130" s="13"/>
    </row>
    <row r="131" spans="1:9" s="1" customFormat="1" x14ac:dyDescent="0.2">
      <c r="A131" s="13" t="s">
        <v>1397</v>
      </c>
      <c r="B131" s="13" t="s">
        <v>2068</v>
      </c>
      <c r="C131" s="13" t="s">
        <v>1870</v>
      </c>
      <c r="D131" s="13" t="s">
        <v>1975</v>
      </c>
      <c r="E131" s="13" t="s">
        <v>7297</v>
      </c>
      <c r="F131" s="13">
        <v>6</v>
      </c>
      <c r="G131" s="13">
        <v>9</v>
      </c>
      <c r="H131" s="13" t="s">
        <v>1183</v>
      </c>
      <c r="I131" s="13"/>
    </row>
    <row r="132" spans="1:9" s="1" customFormat="1" x14ac:dyDescent="0.2">
      <c r="A132" s="13" t="s">
        <v>1397</v>
      </c>
      <c r="B132" s="13" t="s">
        <v>2069</v>
      </c>
      <c r="C132" s="13" t="s">
        <v>1871</v>
      </c>
      <c r="D132" s="13" t="s">
        <v>1949</v>
      </c>
      <c r="E132" s="13" t="s">
        <v>7298</v>
      </c>
      <c r="F132" s="13">
        <v>6</v>
      </c>
      <c r="G132" s="13">
        <v>10</v>
      </c>
      <c r="H132" s="13" t="s">
        <v>1183</v>
      </c>
      <c r="I132" s="13"/>
    </row>
    <row r="133" spans="1:9" s="1" customFormat="1" x14ac:dyDescent="0.2">
      <c r="A133" s="13" t="s">
        <v>1397</v>
      </c>
      <c r="B133" s="13" t="s">
        <v>2070</v>
      </c>
      <c r="C133" s="13" t="s">
        <v>1872</v>
      </c>
      <c r="D133" s="13" t="s">
        <v>1976</v>
      </c>
      <c r="E133" s="13" t="s">
        <v>7299</v>
      </c>
      <c r="F133" s="13">
        <v>6</v>
      </c>
      <c r="G133" s="13">
        <v>9</v>
      </c>
      <c r="H133" s="13" t="s">
        <v>1183</v>
      </c>
      <c r="I133" s="13"/>
    </row>
    <row r="134" spans="1:9" s="1" customFormat="1" x14ac:dyDescent="0.2">
      <c r="A134" s="13" t="s">
        <v>1397</v>
      </c>
      <c r="B134" s="13" t="s">
        <v>2071</v>
      </c>
      <c r="C134" s="13" t="s">
        <v>1873</v>
      </c>
      <c r="D134" s="13" t="s">
        <v>1977</v>
      </c>
      <c r="E134" s="13" t="s">
        <v>7300</v>
      </c>
      <c r="F134" s="13">
        <v>6</v>
      </c>
      <c r="G134" s="13">
        <v>10</v>
      </c>
      <c r="H134" s="13" t="s">
        <v>1183</v>
      </c>
      <c r="I134" s="13"/>
    </row>
    <row r="135" spans="1:9" s="1" customFormat="1" x14ac:dyDescent="0.2">
      <c r="A135" s="13" t="s">
        <v>1397</v>
      </c>
      <c r="B135" s="13" t="s">
        <v>2072</v>
      </c>
      <c r="C135" s="13" t="s">
        <v>1874</v>
      </c>
      <c r="D135" s="13" t="s">
        <v>1949</v>
      </c>
      <c r="E135" s="13" t="s">
        <v>7301</v>
      </c>
      <c r="F135" s="13">
        <v>6</v>
      </c>
      <c r="G135" s="13">
        <v>9</v>
      </c>
      <c r="H135" s="13" t="s">
        <v>1183</v>
      </c>
      <c r="I135" s="13"/>
    </row>
    <row r="136" spans="1:9" s="1" customFormat="1" x14ac:dyDescent="0.2">
      <c r="A136" s="13" t="s">
        <v>1397</v>
      </c>
      <c r="B136" s="13" t="s">
        <v>2073</v>
      </c>
      <c r="C136" s="13" t="s">
        <v>1778</v>
      </c>
      <c r="D136" s="13" t="s">
        <v>1978</v>
      </c>
      <c r="E136" s="13" t="s">
        <v>7200</v>
      </c>
      <c r="F136" s="13">
        <v>6</v>
      </c>
      <c r="G136" s="13">
        <v>9</v>
      </c>
      <c r="H136" s="13" t="s">
        <v>1183</v>
      </c>
      <c r="I136" s="13"/>
    </row>
    <row r="137" spans="1:9" s="1" customFormat="1" x14ac:dyDescent="0.2">
      <c r="A137" s="13" t="s">
        <v>1397</v>
      </c>
      <c r="B137" s="13" t="s">
        <v>2074</v>
      </c>
      <c r="C137" s="13" t="s">
        <v>1779</v>
      </c>
      <c r="D137" s="13" t="s">
        <v>1978</v>
      </c>
      <c r="E137" s="13" t="s">
        <v>7201</v>
      </c>
      <c r="F137" s="13">
        <v>6</v>
      </c>
      <c r="G137" s="13">
        <v>9</v>
      </c>
      <c r="H137" s="13" t="s">
        <v>1183</v>
      </c>
      <c r="I137" s="13"/>
    </row>
    <row r="138" spans="1:9" s="1" customFormat="1" x14ac:dyDescent="0.2">
      <c r="A138" s="13" t="s">
        <v>1397</v>
      </c>
      <c r="B138" s="13" t="s">
        <v>2075</v>
      </c>
      <c r="C138" s="13" t="s">
        <v>1875</v>
      </c>
      <c r="D138" s="13" t="s">
        <v>1979</v>
      </c>
      <c r="E138" s="13" t="s">
        <v>7302</v>
      </c>
      <c r="F138" s="13">
        <v>6</v>
      </c>
      <c r="G138" s="13">
        <v>9</v>
      </c>
      <c r="H138" s="13" t="s">
        <v>1183</v>
      </c>
      <c r="I138" s="13"/>
    </row>
    <row r="139" spans="1:9" s="1" customFormat="1" x14ac:dyDescent="0.2">
      <c r="A139" s="13" t="s">
        <v>1397</v>
      </c>
      <c r="B139" s="13" t="s">
        <v>2076</v>
      </c>
      <c r="C139" s="13" t="s">
        <v>1876</v>
      </c>
      <c r="D139" s="13" t="s">
        <v>1980</v>
      </c>
      <c r="E139" s="13" t="s">
        <v>7303</v>
      </c>
      <c r="F139" s="13">
        <v>6</v>
      </c>
      <c r="G139" s="13">
        <v>9</v>
      </c>
      <c r="H139" s="13" t="s">
        <v>1183</v>
      </c>
      <c r="I139" s="13"/>
    </row>
    <row r="140" spans="1:9" s="1" customFormat="1" x14ac:dyDescent="0.2">
      <c r="A140" s="13" t="s">
        <v>1397</v>
      </c>
      <c r="B140" s="13" t="s">
        <v>2077</v>
      </c>
      <c r="C140" s="13" t="s">
        <v>1877</v>
      </c>
      <c r="D140" s="13" t="s">
        <v>1981</v>
      </c>
      <c r="E140" s="13" t="s">
        <v>7304</v>
      </c>
      <c r="F140" s="13">
        <v>6</v>
      </c>
      <c r="G140" s="13">
        <v>9</v>
      </c>
      <c r="H140" s="13" t="s">
        <v>1183</v>
      </c>
      <c r="I140" s="13"/>
    </row>
    <row r="141" spans="1:9" s="1" customFormat="1" x14ac:dyDescent="0.2">
      <c r="A141" s="13" t="s">
        <v>1397</v>
      </c>
      <c r="B141" s="13" t="s">
        <v>2078</v>
      </c>
      <c r="C141" s="13" t="s">
        <v>1878</v>
      </c>
      <c r="D141" s="13" t="s">
        <v>1982</v>
      </c>
      <c r="E141" s="13" t="s">
        <v>7305</v>
      </c>
      <c r="F141" s="13">
        <v>6</v>
      </c>
      <c r="G141" s="13">
        <v>9</v>
      </c>
      <c r="H141" s="13" t="s">
        <v>1183</v>
      </c>
      <c r="I141" s="13"/>
    </row>
    <row r="142" spans="1:9" s="1" customFormat="1" x14ac:dyDescent="0.2">
      <c r="A142" s="13" t="s">
        <v>1397</v>
      </c>
      <c r="B142" s="13" t="s">
        <v>2079</v>
      </c>
      <c r="C142" s="13" t="s">
        <v>1879</v>
      </c>
      <c r="D142" s="13" t="s">
        <v>1983</v>
      </c>
      <c r="E142" s="13" t="s">
        <v>7306</v>
      </c>
      <c r="F142" s="13">
        <v>6</v>
      </c>
      <c r="G142" s="13">
        <v>10</v>
      </c>
      <c r="H142" s="13" t="s">
        <v>1183</v>
      </c>
      <c r="I142" s="13"/>
    </row>
    <row r="143" spans="1:9" s="1" customFormat="1" x14ac:dyDescent="0.2">
      <c r="A143" s="13" t="s">
        <v>1397</v>
      </c>
      <c r="B143" s="13" t="s">
        <v>2080</v>
      </c>
      <c r="C143" s="13" t="s">
        <v>1880</v>
      </c>
      <c r="D143" s="13" t="s">
        <v>1984</v>
      </c>
      <c r="E143" s="13"/>
      <c r="F143" s="13">
        <v>6</v>
      </c>
      <c r="G143" s="13">
        <v>9</v>
      </c>
      <c r="H143" s="13" t="s">
        <v>1183</v>
      </c>
      <c r="I143" s="13"/>
    </row>
    <row r="144" spans="1:9" s="1" customFormat="1" x14ac:dyDescent="0.2">
      <c r="A144" s="13" t="s">
        <v>1397</v>
      </c>
      <c r="B144" s="13" t="s">
        <v>2081</v>
      </c>
      <c r="C144" s="13" t="s">
        <v>1881</v>
      </c>
      <c r="D144" s="13" t="s">
        <v>1985</v>
      </c>
      <c r="E144" s="13" t="s">
        <v>7307</v>
      </c>
      <c r="F144" s="13">
        <v>6</v>
      </c>
      <c r="G144" s="13">
        <v>10</v>
      </c>
      <c r="H144" s="13" t="s">
        <v>1183</v>
      </c>
      <c r="I144" s="13"/>
    </row>
    <row r="145" spans="1:9" s="1" customFormat="1" x14ac:dyDescent="0.2">
      <c r="A145" s="13" t="s">
        <v>1397</v>
      </c>
      <c r="B145" s="13" t="s">
        <v>2082</v>
      </c>
      <c r="C145" s="13" t="s">
        <v>1882</v>
      </c>
      <c r="D145" s="13" t="s">
        <v>1986</v>
      </c>
      <c r="E145" s="13" t="s">
        <v>7308</v>
      </c>
      <c r="F145" s="13">
        <v>6</v>
      </c>
      <c r="G145" s="13">
        <v>9</v>
      </c>
      <c r="H145" s="13" t="s">
        <v>1183</v>
      </c>
      <c r="I145" s="13"/>
    </row>
    <row r="146" spans="1:9" s="1" customFormat="1" x14ac:dyDescent="0.2">
      <c r="A146" s="13" t="s">
        <v>1397</v>
      </c>
      <c r="B146" s="13" t="s">
        <v>2083</v>
      </c>
      <c r="C146" s="13" t="s">
        <v>1883</v>
      </c>
      <c r="D146" s="13" t="s">
        <v>1987</v>
      </c>
      <c r="E146" s="13" t="s">
        <v>7309</v>
      </c>
      <c r="F146" s="13">
        <v>6</v>
      </c>
      <c r="G146" s="13">
        <v>9</v>
      </c>
      <c r="H146" s="13" t="s">
        <v>1183</v>
      </c>
      <c r="I146" s="13"/>
    </row>
    <row r="147" spans="1:9" s="1" customFormat="1" x14ac:dyDescent="0.2">
      <c r="A147" s="13" t="s">
        <v>1397</v>
      </c>
      <c r="B147" s="13" t="s">
        <v>2084</v>
      </c>
      <c r="C147" s="13" t="s">
        <v>1884</v>
      </c>
      <c r="D147" s="13" t="s">
        <v>1988</v>
      </c>
      <c r="E147" s="13" t="s">
        <v>7310</v>
      </c>
      <c r="F147" s="13">
        <v>7</v>
      </c>
      <c r="G147" s="13">
        <v>9</v>
      </c>
      <c r="H147" s="13" t="s">
        <v>1183</v>
      </c>
      <c r="I147" s="13"/>
    </row>
    <row r="148" spans="1:9" s="1" customFormat="1" x14ac:dyDescent="0.2">
      <c r="A148" s="13" t="s">
        <v>1397</v>
      </c>
      <c r="B148" s="13" t="s">
        <v>2085</v>
      </c>
      <c r="C148" s="13" t="s">
        <v>1885</v>
      </c>
      <c r="D148" s="13" t="s">
        <v>1984</v>
      </c>
      <c r="E148" s="13"/>
      <c r="F148" s="13">
        <v>7</v>
      </c>
      <c r="G148" s="13">
        <v>9</v>
      </c>
      <c r="H148" s="13" t="s">
        <v>1183</v>
      </c>
      <c r="I148" s="13"/>
    </row>
    <row r="149" spans="1:9" s="1" customFormat="1" x14ac:dyDescent="0.2">
      <c r="A149" s="13" t="s">
        <v>1397</v>
      </c>
      <c r="B149" s="13" t="s">
        <v>2086</v>
      </c>
      <c r="C149" s="13" t="s">
        <v>1886</v>
      </c>
      <c r="D149" s="13" t="s">
        <v>1989</v>
      </c>
      <c r="E149" s="13" t="s">
        <v>7311</v>
      </c>
      <c r="F149" s="13">
        <v>7</v>
      </c>
      <c r="G149" s="13">
        <v>9</v>
      </c>
      <c r="H149" s="13" t="s">
        <v>1183</v>
      </c>
      <c r="I149" s="13"/>
    </row>
    <row r="150" spans="1:9" s="1" customFormat="1" x14ac:dyDescent="0.2">
      <c r="A150" s="13" t="s">
        <v>1397</v>
      </c>
      <c r="B150" s="13" t="s">
        <v>2087</v>
      </c>
      <c r="C150" s="13" t="s">
        <v>1887</v>
      </c>
      <c r="D150" s="13" t="s">
        <v>1984</v>
      </c>
      <c r="E150" s="13"/>
      <c r="F150" s="13">
        <v>7</v>
      </c>
      <c r="G150" s="13">
        <v>9</v>
      </c>
      <c r="H150" s="13" t="s">
        <v>1183</v>
      </c>
      <c r="I150" s="13"/>
    </row>
    <row r="151" spans="1:9" s="1" customFormat="1" x14ac:dyDescent="0.2">
      <c r="A151" s="13" t="s">
        <v>1397</v>
      </c>
      <c r="B151" s="13" t="s">
        <v>2088</v>
      </c>
      <c r="C151" s="13" t="s">
        <v>1888</v>
      </c>
      <c r="D151" s="13" t="s">
        <v>1990</v>
      </c>
      <c r="E151" s="13" t="s">
        <v>7312</v>
      </c>
      <c r="F151" s="13">
        <v>7</v>
      </c>
      <c r="G151" s="13">
        <v>9</v>
      </c>
      <c r="H151" s="13" t="s">
        <v>1183</v>
      </c>
      <c r="I151" s="13"/>
    </row>
    <row r="152" spans="1:9" s="1" customFormat="1" x14ac:dyDescent="0.2">
      <c r="A152" s="13" t="s">
        <v>1397</v>
      </c>
      <c r="B152" s="13" t="s">
        <v>2089</v>
      </c>
      <c r="C152" s="13" t="s">
        <v>1889</v>
      </c>
      <c r="D152" s="13" t="s">
        <v>1991</v>
      </c>
      <c r="E152" s="13" t="s">
        <v>7313</v>
      </c>
      <c r="F152" s="13">
        <v>7</v>
      </c>
      <c r="G152" s="13">
        <v>9</v>
      </c>
      <c r="H152" s="13" t="s">
        <v>1183</v>
      </c>
      <c r="I152" s="13"/>
    </row>
    <row r="153" spans="1:9" s="1" customFormat="1" x14ac:dyDescent="0.2">
      <c r="A153" s="13" t="s">
        <v>1397</v>
      </c>
      <c r="B153" s="13" t="s">
        <v>2090</v>
      </c>
      <c r="C153" s="13" t="s">
        <v>1890</v>
      </c>
      <c r="D153" s="13" t="s">
        <v>1992</v>
      </c>
      <c r="E153" s="13" t="s">
        <v>7314</v>
      </c>
      <c r="F153" s="13">
        <v>7</v>
      </c>
      <c r="G153" s="13">
        <v>9</v>
      </c>
      <c r="H153" s="13" t="s">
        <v>1183</v>
      </c>
      <c r="I153" s="13"/>
    </row>
    <row r="154" spans="1:9" s="1" customFormat="1" x14ac:dyDescent="0.2">
      <c r="A154" s="13" t="s">
        <v>1397</v>
      </c>
      <c r="B154" s="13" t="s">
        <v>2091</v>
      </c>
      <c r="C154" s="13" t="s">
        <v>1891</v>
      </c>
      <c r="D154" s="13" t="s">
        <v>1984</v>
      </c>
      <c r="E154" s="13"/>
      <c r="F154" s="13">
        <v>7</v>
      </c>
      <c r="G154" s="13">
        <v>9</v>
      </c>
      <c r="H154" s="13" t="s">
        <v>1183</v>
      </c>
      <c r="I154" s="13"/>
    </row>
    <row r="155" spans="1:9" s="1" customFormat="1" x14ac:dyDescent="0.2">
      <c r="A155" s="13" t="s">
        <v>1397</v>
      </c>
      <c r="B155" s="13" t="s">
        <v>2092</v>
      </c>
      <c r="C155" s="13" t="s">
        <v>1892</v>
      </c>
      <c r="D155" s="13" t="s">
        <v>1993</v>
      </c>
      <c r="E155" s="13" t="s">
        <v>7315</v>
      </c>
      <c r="F155" s="13">
        <v>7</v>
      </c>
      <c r="G155" s="13">
        <v>9</v>
      </c>
      <c r="H155" s="13" t="s">
        <v>1183</v>
      </c>
      <c r="I155" s="13"/>
    </row>
    <row r="156" spans="1:9" s="1" customFormat="1" x14ac:dyDescent="0.2">
      <c r="A156" s="13" t="s">
        <v>1397</v>
      </c>
      <c r="B156" s="13" t="s">
        <v>2093</v>
      </c>
      <c r="C156" s="13" t="s">
        <v>1893</v>
      </c>
      <c r="D156" s="13" t="s">
        <v>1994</v>
      </c>
      <c r="E156" s="13" t="s">
        <v>7316</v>
      </c>
      <c r="F156" s="13">
        <v>7</v>
      </c>
      <c r="G156" s="13">
        <v>10</v>
      </c>
      <c r="H156" s="13" t="s">
        <v>1183</v>
      </c>
      <c r="I156" s="13"/>
    </row>
    <row r="157" spans="1:9" s="1" customFormat="1" x14ac:dyDescent="0.2">
      <c r="A157" s="13" t="s">
        <v>1397</v>
      </c>
      <c r="B157" s="13" t="s">
        <v>2094</v>
      </c>
      <c r="C157" s="13" t="s">
        <v>1894</v>
      </c>
      <c r="D157" s="13" t="s">
        <v>1995</v>
      </c>
      <c r="E157" s="13" t="s">
        <v>7317</v>
      </c>
      <c r="F157" s="13">
        <v>7</v>
      </c>
      <c r="G157" s="13">
        <v>10</v>
      </c>
      <c r="H157" s="13" t="s">
        <v>1183</v>
      </c>
      <c r="I157" s="13"/>
    </row>
    <row r="158" spans="1:9" s="1" customFormat="1" x14ac:dyDescent="0.2">
      <c r="A158" s="13" t="s">
        <v>1397</v>
      </c>
      <c r="B158" s="13" t="s">
        <v>2095</v>
      </c>
      <c r="C158" s="13" t="s">
        <v>1895</v>
      </c>
      <c r="D158" s="13" t="s">
        <v>1989</v>
      </c>
      <c r="E158" s="13" t="s">
        <v>7318</v>
      </c>
      <c r="F158" s="13">
        <v>7</v>
      </c>
      <c r="G158" s="13">
        <v>10</v>
      </c>
      <c r="H158" s="13" t="s">
        <v>1183</v>
      </c>
      <c r="I158" s="13"/>
    </row>
    <row r="159" spans="1:9" s="1" customFormat="1" x14ac:dyDescent="0.2">
      <c r="A159" s="13" t="s">
        <v>1397</v>
      </c>
      <c r="B159" s="13" t="s">
        <v>2096</v>
      </c>
      <c r="C159" s="13" t="s">
        <v>1896</v>
      </c>
      <c r="D159" s="13" t="s">
        <v>1996</v>
      </c>
      <c r="E159" s="13" t="s">
        <v>7319</v>
      </c>
      <c r="F159" s="13">
        <v>7</v>
      </c>
      <c r="G159" s="13">
        <v>10</v>
      </c>
      <c r="H159" s="13" t="s">
        <v>1183</v>
      </c>
      <c r="I159" s="13"/>
    </row>
    <row r="160" spans="1:9" s="1" customFormat="1" x14ac:dyDescent="0.2">
      <c r="A160" s="13" t="s">
        <v>1397</v>
      </c>
      <c r="B160" s="13" t="s">
        <v>2097</v>
      </c>
      <c r="C160" s="13" t="s">
        <v>1897</v>
      </c>
      <c r="D160" s="13" t="s">
        <v>1984</v>
      </c>
      <c r="E160" s="13"/>
      <c r="F160" s="13">
        <v>7</v>
      </c>
      <c r="G160" s="13">
        <v>9</v>
      </c>
      <c r="H160" s="13" t="s">
        <v>1183</v>
      </c>
      <c r="I160" s="13"/>
    </row>
    <row r="161" spans="1:9" s="1" customFormat="1" x14ac:dyDescent="0.2">
      <c r="A161" s="13" t="s">
        <v>1397</v>
      </c>
      <c r="B161" s="13" t="s">
        <v>2098</v>
      </c>
      <c r="C161" s="13" t="s">
        <v>1898</v>
      </c>
      <c r="D161" s="13" t="s">
        <v>1997</v>
      </c>
      <c r="E161" s="13" t="s">
        <v>7320</v>
      </c>
      <c r="F161" s="13">
        <v>7</v>
      </c>
      <c r="G161" s="13">
        <v>10</v>
      </c>
      <c r="H161" s="13" t="s">
        <v>1183</v>
      </c>
      <c r="I161" s="13"/>
    </row>
    <row r="162" spans="1:9" s="1" customFormat="1" x14ac:dyDescent="0.2">
      <c r="A162" s="13" t="s">
        <v>1397</v>
      </c>
      <c r="B162" s="13" t="s">
        <v>2099</v>
      </c>
      <c r="C162" s="13" t="s">
        <v>1899</v>
      </c>
      <c r="D162" s="13" t="s">
        <v>1978</v>
      </c>
      <c r="E162" s="13" t="s">
        <v>7321</v>
      </c>
      <c r="F162" s="13">
        <v>7</v>
      </c>
      <c r="G162" s="13">
        <v>9</v>
      </c>
      <c r="H162" s="13" t="s">
        <v>1183</v>
      </c>
      <c r="I162" s="13"/>
    </row>
    <row r="163" spans="1:9" s="1" customFormat="1" x14ac:dyDescent="0.2">
      <c r="A163" s="13" t="s">
        <v>1397</v>
      </c>
      <c r="B163" s="13" t="s">
        <v>2100</v>
      </c>
      <c r="C163" s="13" t="s">
        <v>1900</v>
      </c>
      <c r="D163" s="13" t="s">
        <v>1998</v>
      </c>
      <c r="E163" s="13" t="s">
        <v>7322</v>
      </c>
      <c r="F163" s="13">
        <v>7</v>
      </c>
      <c r="G163" s="13">
        <v>10</v>
      </c>
      <c r="H163" s="13" t="s">
        <v>1183</v>
      </c>
      <c r="I163" s="13"/>
    </row>
    <row r="164" spans="1:9" s="1" customFormat="1" x14ac:dyDescent="0.2">
      <c r="A164" s="13" t="s">
        <v>1397</v>
      </c>
      <c r="B164" s="13" t="s">
        <v>2101</v>
      </c>
      <c r="C164" s="13" t="s">
        <v>1901</v>
      </c>
      <c r="D164" s="13" t="s">
        <v>1999</v>
      </c>
      <c r="E164" s="13" t="s">
        <v>7323</v>
      </c>
      <c r="F164" s="13">
        <v>8</v>
      </c>
      <c r="G164" s="13">
        <v>9</v>
      </c>
      <c r="H164" s="13" t="s">
        <v>1183</v>
      </c>
      <c r="I164" s="13"/>
    </row>
    <row r="165" spans="1:9" s="1" customFormat="1" x14ac:dyDescent="0.2">
      <c r="A165" s="13" t="s">
        <v>1397</v>
      </c>
      <c r="B165" s="13" t="s">
        <v>2102</v>
      </c>
      <c r="C165" s="13" t="s">
        <v>1902</v>
      </c>
      <c r="D165" s="13" t="s">
        <v>2000</v>
      </c>
      <c r="E165" s="13" t="s">
        <v>7324</v>
      </c>
      <c r="F165" s="13">
        <v>8</v>
      </c>
      <c r="G165" s="13">
        <v>9</v>
      </c>
      <c r="H165" s="13" t="s">
        <v>1183</v>
      </c>
      <c r="I165" s="13"/>
    </row>
    <row r="166" spans="1:9" s="1" customFormat="1" x14ac:dyDescent="0.2">
      <c r="A166" s="13" t="s">
        <v>1397</v>
      </c>
      <c r="B166" s="13" t="s">
        <v>2103</v>
      </c>
      <c r="C166" s="13" t="s">
        <v>1903</v>
      </c>
      <c r="D166" s="13" t="s">
        <v>1992</v>
      </c>
      <c r="E166" s="13" t="s">
        <v>7325</v>
      </c>
      <c r="F166" s="13">
        <v>8</v>
      </c>
      <c r="G166" s="13">
        <v>9</v>
      </c>
      <c r="H166" s="13" t="s">
        <v>1183</v>
      </c>
      <c r="I166" s="13"/>
    </row>
    <row r="167" spans="1:9" s="1" customFormat="1" x14ac:dyDescent="0.2">
      <c r="A167" s="13" t="s">
        <v>1397</v>
      </c>
      <c r="B167" s="13" t="s">
        <v>2104</v>
      </c>
      <c r="C167" s="13" t="s">
        <v>1904</v>
      </c>
      <c r="D167" s="13" t="s">
        <v>2001</v>
      </c>
      <c r="E167" s="13" t="s">
        <v>7326</v>
      </c>
      <c r="F167" s="13">
        <v>8</v>
      </c>
      <c r="G167" s="13">
        <v>9</v>
      </c>
      <c r="H167" s="13" t="s">
        <v>1183</v>
      </c>
      <c r="I167" s="13"/>
    </row>
    <row r="168" spans="1:9" s="1" customFormat="1" x14ac:dyDescent="0.2">
      <c r="A168" s="13" t="s">
        <v>1397</v>
      </c>
      <c r="B168" s="13" t="s">
        <v>2105</v>
      </c>
      <c r="C168" s="13" t="s">
        <v>1905</v>
      </c>
      <c r="D168" s="13" t="s">
        <v>2002</v>
      </c>
      <c r="E168" s="13" t="s">
        <v>7327</v>
      </c>
      <c r="F168" s="13">
        <v>8</v>
      </c>
      <c r="G168" s="13">
        <v>9</v>
      </c>
      <c r="H168" s="13" t="s">
        <v>1183</v>
      </c>
      <c r="I168" s="13"/>
    </row>
    <row r="169" spans="1:9" s="1" customFormat="1" x14ac:dyDescent="0.2">
      <c r="A169" s="13" t="s">
        <v>1397</v>
      </c>
      <c r="B169" s="13" t="s">
        <v>2106</v>
      </c>
      <c r="C169" s="13" t="s">
        <v>1906</v>
      </c>
      <c r="D169" s="13" t="s">
        <v>1982</v>
      </c>
      <c r="E169" s="13" t="s">
        <v>7328</v>
      </c>
      <c r="F169" s="13">
        <v>8</v>
      </c>
      <c r="G169" s="13">
        <v>9</v>
      </c>
      <c r="H169" s="13" t="s">
        <v>1183</v>
      </c>
      <c r="I169" s="13"/>
    </row>
    <row r="170" spans="1:9" s="1" customFormat="1" x14ac:dyDescent="0.2">
      <c r="A170" s="13" t="s">
        <v>1397</v>
      </c>
      <c r="B170" s="13" t="s">
        <v>2107</v>
      </c>
      <c r="C170" s="13" t="s">
        <v>1907</v>
      </c>
      <c r="D170" s="13" t="s">
        <v>2003</v>
      </c>
      <c r="E170" s="13" t="s">
        <v>7329</v>
      </c>
      <c r="F170" s="13">
        <v>8</v>
      </c>
      <c r="G170" s="13">
        <v>8</v>
      </c>
      <c r="H170" s="13" t="s">
        <v>1183</v>
      </c>
      <c r="I170" s="13"/>
    </row>
    <row r="171" spans="1:9" s="1" customFormat="1" x14ac:dyDescent="0.2">
      <c r="A171" s="13" t="s">
        <v>1397</v>
      </c>
      <c r="B171" s="13" t="s">
        <v>2108</v>
      </c>
      <c r="C171" s="13" t="s">
        <v>1908</v>
      </c>
      <c r="D171" s="13" t="s">
        <v>1978</v>
      </c>
      <c r="E171" s="13" t="s">
        <v>7330</v>
      </c>
      <c r="F171" s="13">
        <v>8</v>
      </c>
      <c r="G171" s="13">
        <v>9</v>
      </c>
      <c r="H171" s="13" t="s">
        <v>1183</v>
      </c>
      <c r="I171" s="13"/>
    </row>
    <row r="172" spans="1:9" s="1" customFormat="1" x14ac:dyDescent="0.2">
      <c r="A172" s="13" t="s">
        <v>1397</v>
      </c>
      <c r="B172" s="13" t="s">
        <v>2109</v>
      </c>
      <c r="C172" s="13" t="s">
        <v>1909</v>
      </c>
      <c r="D172" s="13" t="s">
        <v>2004</v>
      </c>
      <c r="E172" s="13" t="s">
        <v>7331</v>
      </c>
      <c r="F172" s="13">
        <v>8</v>
      </c>
      <c r="G172" s="13">
        <v>10</v>
      </c>
      <c r="H172" s="13" t="s">
        <v>1183</v>
      </c>
      <c r="I172" s="13"/>
    </row>
    <row r="173" spans="1:9" s="1" customFormat="1" x14ac:dyDescent="0.2">
      <c r="A173" s="13" t="s">
        <v>1397</v>
      </c>
      <c r="B173" s="13" t="s">
        <v>2110</v>
      </c>
      <c r="C173" s="13" t="s">
        <v>1910</v>
      </c>
      <c r="D173" s="13" t="s">
        <v>2005</v>
      </c>
      <c r="E173" s="13" t="s">
        <v>7332</v>
      </c>
      <c r="F173" s="13">
        <v>8</v>
      </c>
      <c r="G173" s="13">
        <v>9</v>
      </c>
      <c r="H173" s="13" t="s">
        <v>1183</v>
      </c>
      <c r="I173" s="13"/>
    </row>
    <row r="174" spans="1:9" s="1" customFormat="1" x14ac:dyDescent="0.2">
      <c r="A174" s="13" t="s">
        <v>1397</v>
      </c>
      <c r="B174" s="13" t="s">
        <v>2111</v>
      </c>
      <c r="C174" s="13" t="s">
        <v>1911</v>
      </c>
      <c r="D174" s="13" t="s">
        <v>1984</v>
      </c>
      <c r="E174" s="13"/>
      <c r="F174" s="13">
        <v>8</v>
      </c>
      <c r="G174" s="13">
        <v>9</v>
      </c>
      <c r="H174" s="13" t="s">
        <v>1183</v>
      </c>
      <c r="I174" s="13"/>
    </row>
    <row r="175" spans="1:9" s="1" customFormat="1" x14ac:dyDescent="0.2">
      <c r="A175" s="13" t="s">
        <v>1397</v>
      </c>
      <c r="B175" s="13" t="s">
        <v>2112</v>
      </c>
      <c r="C175" s="13" t="s">
        <v>1912</v>
      </c>
      <c r="D175" s="13" t="s">
        <v>1978</v>
      </c>
      <c r="E175" s="13"/>
      <c r="F175" s="13">
        <v>8</v>
      </c>
      <c r="G175" s="13">
        <v>9</v>
      </c>
      <c r="H175" s="13" t="s">
        <v>1183</v>
      </c>
      <c r="I175" s="13"/>
    </row>
    <row r="176" spans="1:9" s="1" customFormat="1" x14ac:dyDescent="0.2">
      <c r="A176" s="13" t="s">
        <v>1397</v>
      </c>
      <c r="B176" s="13" t="s">
        <v>2113</v>
      </c>
      <c r="C176" s="13" t="s">
        <v>1913</v>
      </c>
      <c r="D176" s="13" t="s">
        <v>2006</v>
      </c>
      <c r="E176" s="13" t="s">
        <v>7333</v>
      </c>
      <c r="F176" s="13">
        <v>8</v>
      </c>
      <c r="G176" s="13">
        <v>9</v>
      </c>
      <c r="H176" s="13" t="s">
        <v>1183</v>
      </c>
      <c r="I176" s="13"/>
    </row>
    <row r="177" spans="1:9" s="1" customFormat="1" x14ac:dyDescent="0.2">
      <c r="A177" s="13" t="s">
        <v>1397</v>
      </c>
      <c r="B177" s="13" t="s">
        <v>2114</v>
      </c>
      <c r="C177" s="13" t="s">
        <v>1914</v>
      </c>
      <c r="D177" s="13" t="s">
        <v>2007</v>
      </c>
      <c r="E177" s="13" t="s">
        <v>7334</v>
      </c>
      <c r="F177" s="13">
        <v>8</v>
      </c>
      <c r="G177" s="13">
        <v>9</v>
      </c>
      <c r="H177" s="13" t="s">
        <v>1183</v>
      </c>
      <c r="I177" s="13"/>
    </row>
    <row r="178" spans="1:9" s="1" customFormat="1" x14ac:dyDescent="0.2">
      <c r="A178" s="13" t="s">
        <v>1397</v>
      </c>
      <c r="B178" s="13" t="s">
        <v>2115</v>
      </c>
      <c r="C178" s="13" t="s">
        <v>1915</v>
      </c>
      <c r="D178" s="13" t="s">
        <v>1984</v>
      </c>
      <c r="E178" s="13"/>
      <c r="F178" s="13">
        <v>8</v>
      </c>
      <c r="G178" s="13">
        <v>9</v>
      </c>
      <c r="H178" s="13" t="s">
        <v>1183</v>
      </c>
      <c r="I178" s="13"/>
    </row>
    <row r="179" spans="1:9" s="1" customFormat="1" x14ac:dyDescent="0.2">
      <c r="A179" s="13" t="s">
        <v>1397</v>
      </c>
      <c r="B179" s="13" t="s">
        <v>2116</v>
      </c>
      <c r="C179" s="13" t="s">
        <v>1916</v>
      </c>
      <c r="D179" s="13" t="s">
        <v>1984</v>
      </c>
      <c r="E179" s="13"/>
      <c r="F179" s="13">
        <v>8</v>
      </c>
      <c r="G179" s="13">
        <v>9</v>
      </c>
      <c r="H179" s="13" t="s">
        <v>1183</v>
      </c>
      <c r="I179" s="13"/>
    </row>
    <row r="180" spans="1:9" s="1" customFormat="1" x14ac:dyDescent="0.2">
      <c r="A180" s="13" t="s">
        <v>1397</v>
      </c>
      <c r="B180" s="23" t="s">
        <v>2117</v>
      </c>
      <c r="C180" s="13" t="s">
        <v>1917</v>
      </c>
      <c r="D180" s="13" t="s">
        <v>1984</v>
      </c>
      <c r="E180" s="13"/>
      <c r="F180" s="13">
        <v>9</v>
      </c>
      <c r="G180" s="13">
        <v>9</v>
      </c>
      <c r="H180" s="13" t="s">
        <v>1183</v>
      </c>
      <c r="I180" s="13"/>
    </row>
    <row r="181" spans="1:9" s="1" customFormat="1" x14ac:dyDescent="0.2">
      <c r="A181" s="13" t="s">
        <v>1397</v>
      </c>
      <c r="B181" s="23" t="s">
        <v>2118</v>
      </c>
      <c r="C181" s="13" t="s">
        <v>1918</v>
      </c>
      <c r="D181" s="13" t="s">
        <v>2008</v>
      </c>
      <c r="E181" s="13" t="s">
        <v>7335</v>
      </c>
      <c r="F181" s="13">
        <v>9</v>
      </c>
      <c r="G181" s="13">
        <v>10</v>
      </c>
      <c r="H181" s="13" t="s">
        <v>1183</v>
      </c>
      <c r="I181" s="13"/>
    </row>
    <row r="182" spans="1:9" s="1" customFormat="1" x14ac:dyDescent="0.2">
      <c r="A182" s="13" t="s">
        <v>1397</v>
      </c>
      <c r="B182" s="23" t="s">
        <v>2119</v>
      </c>
      <c r="C182" s="13" t="s">
        <v>1919</v>
      </c>
      <c r="D182" s="13" t="s">
        <v>2009</v>
      </c>
      <c r="E182" s="13" t="s">
        <v>7336</v>
      </c>
      <c r="F182" s="13">
        <v>9</v>
      </c>
      <c r="G182" s="13">
        <v>9</v>
      </c>
      <c r="H182" s="13" t="s">
        <v>1183</v>
      </c>
      <c r="I182" s="13"/>
    </row>
    <row r="183" spans="1:9" s="1" customFormat="1" x14ac:dyDescent="0.2">
      <c r="A183" s="13" t="s">
        <v>1397</v>
      </c>
      <c r="B183" s="23" t="s">
        <v>2120</v>
      </c>
      <c r="C183" s="13" t="s">
        <v>1920</v>
      </c>
      <c r="D183" s="13" t="s">
        <v>1984</v>
      </c>
      <c r="E183" s="13"/>
      <c r="F183" s="13">
        <v>9</v>
      </c>
      <c r="G183" s="13">
        <v>8</v>
      </c>
      <c r="H183" s="13" t="s">
        <v>1183</v>
      </c>
      <c r="I183" s="13"/>
    </row>
    <row r="184" spans="1:9" s="1" customFormat="1" x14ac:dyDescent="0.2">
      <c r="A184" s="13" t="s">
        <v>1397</v>
      </c>
      <c r="B184" s="23" t="s">
        <v>2121</v>
      </c>
      <c r="C184" s="13" t="s">
        <v>1921</v>
      </c>
      <c r="D184" s="13" t="s">
        <v>2010</v>
      </c>
      <c r="E184" s="13" t="s">
        <v>7337</v>
      </c>
      <c r="F184" s="13">
        <v>9</v>
      </c>
      <c r="G184" s="13">
        <v>9</v>
      </c>
      <c r="H184" s="13" t="s">
        <v>1183</v>
      </c>
      <c r="I184" s="13"/>
    </row>
    <row r="185" spans="1:9" s="1" customFormat="1" x14ac:dyDescent="0.2">
      <c r="A185" s="13" t="s">
        <v>1397</v>
      </c>
      <c r="B185" s="23" t="s">
        <v>2122</v>
      </c>
      <c r="C185" s="13" t="s">
        <v>1922</v>
      </c>
      <c r="D185" s="13" t="s">
        <v>2011</v>
      </c>
      <c r="E185" s="13" t="s">
        <v>7338</v>
      </c>
      <c r="F185" s="13">
        <v>9</v>
      </c>
      <c r="G185" s="13">
        <v>9</v>
      </c>
      <c r="H185" s="13" t="s">
        <v>1183</v>
      </c>
      <c r="I185" s="13"/>
    </row>
    <row r="186" spans="1:9" s="1" customFormat="1" x14ac:dyDescent="0.2">
      <c r="A186" s="13" t="s">
        <v>1397</v>
      </c>
      <c r="B186" s="23" t="s">
        <v>2123</v>
      </c>
      <c r="C186" s="13" t="s">
        <v>1923</v>
      </c>
      <c r="D186" s="13" t="s">
        <v>2012</v>
      </c>
      <c r="E186" s="13" t="s">
        <v>7339</v>
      </c>
      <c r="F186" s="13">
        <v>9</v>
      </c>
      <c r="G186" s="13">
        <v>9</v>
      </c>
      <c r="H186" s="13" t="s">
        <v>1183</v>
      </c>
      <c r="I186" s="13"/>
    </row>
    <row r="187" spans="1:9" s="1" customFormat="1" x14ac:dyDescent="0.2">
      <c r="A187" s="13" t="s">
        <v>1397</v>
      </c>
      <c r="B187" s="23" t="s">
        <v>2124</v>
      </c>
      <c r="C187" s="13" t="s">
        <v>1924</v>
      </c>
      <c r="D187" s="13" t="s">
        <v>1984</v>
      </c>
      <c r="E187" s="13"/>
      <c r="F187" s="13">
        <v>9</v>
      </c>
      <c r="G187" s="13">
        <v>9</v>
      </c>
      <c r="H187" s="13" t="s">
        <v>1183</v>
      </c>
      <c r="I187" s="13"/>
    </row>
    <row r="188" spans="1:9" s="1" customFormat="1" x14ac:dyDescent="0.2">
      <c r="A188" s="13" t="s">
        <v>1397</v>
      </c>
      <c r="B188" s="23" t="s">
        <v>2125</v>
      </c>
      <c r="C188" s="13" t="s">
        <v>1925</v>
      </c>
      <c r="D188" s="13" t="s">
        <v>1988</v>
      </c>
      <c r="E188" s="13" t="s">
        <v>7340</v>
      </c>
      <c r="F188" s="13">
        <v>9</v>
      </c>
      <c r="G188" s="13">
        <v>9</v>
      </c>
      <c r="H188" s="13" t="s">
        <v>1183</v>
      </c>
      <c r="I188" s="13"/>
    </row>
    <row r="189" spans="1:9" s="1" customFormat="1" x14ac:dyDescent="0.2">
      <c r="A189" s="13" t="s">
        <v>1397</v>
      </c>
      <c r="B189" s="23" t="s">
        <v>2126</v>
      </c>
      <c r="C189" s="13" t="s">
        <v>1926</v>
      </c>
      <c r="D189" s="13" t="s">
        <v>1997</v>
      </c>
      <c r="E189" s="13" t="s">
        <v>7341</v>
      </c>
      <c r="F189" s="13">
        <v>9</v>
      </c>
      <c r="G189" s="13">
        <v>9</v>
      </c>
      <c r="H189" s="13" t="s">
        <v>1183</v>
      </c>
      <c r="I189" s="13"/>
    </row>
    <row r="190" spans="1:9" s="1" customFormat="1" x14ac:dyDescent="0.2">
      <c r="A190" s="13" t="s">
        <v>1397</v>
      </c>
      <c r="B190" s="23" t="s">
        <v>2127</v>
      </c>
      <c r="C190" s="13" t="s">
        <v>1927</v>
      </c>
      <c r="D190" s="13" t="s">
        <v>1979</v>
      </c>
      <c r="E190" s="13" t="s">
        <v>7342</v>
      </c>
      <c r="F190" s="13">
        <v>9</v>
      </c>
      <c r="G190" s="13">
        <v>10</v>
      </c>
      <c r="H190" s="13" t="s">
        <v>1183</v>
      </c>
      <c r="I190" s="13"/>
    </row>
    <row r="191" spans="1:9" s="1" customFormat="1" x14ac:dyDescent="0.2">
      <c r="A191" s="13" t="s">
        <v>1397</v>
      </c>
      <c r="B191" s="23" t="s">
        <v>2128</v>
      </c>
      <c r="C191" s="13" t="s">
        <v>1928</v>
      </c>
      <c r="D191" s="13" t="s">
        <v>2013</v>
      </c>
      <c r="E191" s="13" t="s">
        <v>7343</v>
      </c>
      <c r="F191" s="13">
        <v>9</v>
      </c>
      <c r="G191" s="13">
        <v>9</v>
      </c>
      <c r="H191" s="13" t="s">
        <v>1183</v>
      </c>
      <c r="I191" s="13"/>
    </row>
    <row r="192" spans="1:9" s="1" customFormat="1" x14ac:dyDescent="0.2">
      <c r="A192" s="13" t="s">
        <v>1397</v>
      </c>
      <c r="B192" s="23" t="s">
        <v>2129</v>
      </c>
      <c r="C192" s="13" t="s">
        <v>1929</v>
      </c>
      <c r="D192" s="13" t="s">
        <v>2014</v>
      </c>
      <c r="E192" s="13" t="s">
        <v>7344</v>
      </c>
      <c r="F192" s="13">
        <v>9</v>
      </c>
      <c r="G192" s="13">
        <v>9</v>
      </c>
      <c r="H192" s="13" t="s">
        <v>1183</v>
      </c>
      <c r="I192" s="13"/>
    </row>
    <row r="193" spans="1:9" s="1" customFormat="1" x14ac:dyDescent="0.2">
      <c r="A193" s="13" t="s">
        <v>1397</v>
      </c>
      <c r="B193" s="23" t="s">
        <v>2130</v>
      </c>
      <c r="C193" s="13" t="s">
        <v>1930</v>
      </c>
      <c r="D193" s="13" t="s">
        <v>2015</v>
      </c>
      <c r="E193" s="13" t="s">
        <v>7345</v>
      </c>
      <c r="F193" s="13">
        <v>9</v>
      </c>
      <c r="G193" s="13">
        <v>9</v>
      </c>
      <c r="H193" s="13" t="s">
        <v>1183</v>
      </c>
      <c r="I193" s="13"/>
    </row>
    <row r="194" spans="1:9" s="1" customFormat="1" x14ac:dyDescent="0.2">
      <c r="A194" s="13" t="s">
        <v>1397</v>
      </c>
      <c r="B194" s="23" t="s">
        <v>2131</v>
      </c>
      <c r="C194" s="13" t="s">
        <v>1931</v>
      </c>
      <c r="D194" s="13" t="s">
        <v>2016</v>
      </c>
      <c r="E194" s="13" t="s">
        <v>7346</v>
      </c>
      <c r="F194" s="13">
        <v>9</v>
      </c>
      <c r="G194" s="13">
        <v>9</v>
      </c>
      <c r="H194" s="13" t="s">
        <v>1183</v>
      </c>
      <c r="I194" s="13"/>
    </row>
    <row r="195" spans="1:9" s="1" customFormat="1" x14ac:dyDescent="0.2">
      <c r="A195" s="13" t="s">
        <v>1397</v>
      </c>
      <c r="B195" s="23" t="s">
        <v>2132</v>
      </c>
      <c r="C195" s="13" t="s">
        <v>1932</v>
      </c>
      <c r="D195" s="13" t="s">
        <v>2017</v>
      </c>
      <c r="E195" s="13" t="s">
        <v>7347</v>
      </c>
      <c r="F195" s="13">
        <v>9</v>
      </c>
      <c r="G195" s="13">
        <v>9</v>
      </c>
      <c r="H195" s="13" t="s">
        <v>1183</v>
      </c>
      <c r="I195" s="13"/>
    </row>
    <row r="196" spans="1:9" s="1" customFormat="1" x14ac:dyDescent="0.2">
      <c r="A196" s="13" t="s">
        <v>1397</v>
      </c>
      <c r="B196" s="23" t="s">
        <v>2133</v>
      </c>
      <c r="C196" s="13" t="s">
        <v>1933</v>
      </c>
      <c r="D196" s="13" t="s">
        <v>2018</v>
      </c>
      <c r="E196" s="13" t="s">
        <v>7348</v>
      </c>
      <c r="F196" s="13">
        <v>10</v>
      </c>
      <c r="G196" s="13">
        <v>9</v>
      </c>
      <c r="H196" s="13" t="s">
        <v>1183</v>
      </c>
      <c r="I196" s="13"/>
    </row>
    <row r="197" spans="1:9" s="1" customFormat="1" x14ac:dyDescent="0.2">
      <c r="A197" s="13" t="s">
        <v>1397</v>
      </c>
      <c r="B197" s="23" t="s">
        <v>2134</v>
      </c>
      <c r="C197" s="13" t="s">
        <v>1934</v>
      </c>
      <c r="D197" s="13" t="s">
        <v>2005</v>
      </c>
      <c r="E197" s="13" t="s">
        <v>7349</v>
      </c>
      <c r="F197" s="13">
        <v>10</v>
      </c>
      <c r="G197" s="13">
        <v>9</v>
      </c>
      <c r="H197" s="13" t="s">
        <v>1183</v>
      </c>
      <c r="I197" s="13"/>
    </row>
    <row r="198" spans="1:9" s="1" customFormat="1" x14ac:dyDescent="0.2">
      <c r="A198" s="13" t="s">
        <v>1397</v>
      </c>
      <c r="B198" s="23" t="s">
        <v>2135</v>
      </c>
      <c r="C198" s="13" t="s">
        <v>1935</v>
      </c>
      <c r="D198" s="13" t="s">
        <v>2019</v>
      </c>
      <c r="E198" s="13" t="s">
        <v>7350</v>
      </c>
      <c r="F198" s="13">
        <v>10</v>
      </c>
      <c r="G198" s="13">
        <v>9</v>
      </c>
      <c r="H198" s="13" t="s">
        <v>1183</v>
      </c>
      <c r="I198" s="13"/>
    </row>
    <row r="199" spans="1:9" s="1" customFormat="1" x14ac:dyDescent="0.2">
      <c r="A199" s="13" t="s">
        <v>1397</v>
      </c>
      <c r="B199" s="23" t="s">
        <v>2136</v>
      </c>
      <c r="C199" s="13" t="s">
        <v>1936</v>
      </c>
      <c r="D199" s="13" t="s">
        <v>2020</v>
      </c>
      <c r="E199" s="13" t="s">
        <v>7351</v>
      </c>
      <c r="F199" s="13">
        <v>10</v>
      </c>
      <c r="G199" s="13">
        <v>9</v>
      </c>
      <c r="H199" s="13" t="s">
        <v>1183</v>
      </c>
      <c r="I199" s="13"/>
    </row>
    <row r="200" spans="1:9" s="1" customFormat="1" x14ac:dyDescent="0.2">
      <c r="A200" s="13" t="s">
        <v>1397</v>
      </c>
      <c r="B200" s="23" t="s">
        <v>2137</v>
      </c>
      <c r="C200" s="13" t="s">
        <v>1937</v>
      </c>
      <c r="D200" s="13" t="s">
        <v>2021</v>
      </c>
      <c r="E200" s="13" t="s">
        <v>7352</v>
      </c>
      <c r="F200" s="13">
        <v>10</v>
      </c>
      <c r="G200" s="13">
        <v>10</v>
      </c>
      <c r="H200" s="13" t="s">
        <v>1183</v>
      </c>
      <c r="I200" s="13"/>
    </row>
    <row r="201" spans="1:9" s="1" customFormat="1" x14ac:dyDescent="0.2">
      <c r="A201" s="13" t="s">
        <v>1397</v>
      </c>
      <c r="B201" s="23" t="s">
        <v>2138</v>
      </c>
      <c r="C201" s="13" t="s">
        <v>1938</v>
      </c>
      <c r="D201" s="13" t="s">
        <v>2002</v>
      </c>
      <c r="E201" s="13" t="s">
        <v>7353</v>
      </c>
      <c r="F201" s="13">
        <v>10</v>
      </c>
      <c r="G201" s="13">
        <v>9</v>
      </c>
      <c r="H201" s="13" t="s">
        <v>1183</v>
      </c>
      <c r="I201" s="13"/>
    </row>
    <row r="202" spans="1:9" s="1" customFormat="1" x14ac:dyDescent="0.2">
      <c r="A202" s="13" t="s">
        <v>1397</v>
      </c>
      <c r="B202" s="23" t="s">
        <v>2139</v>
      </c>
      <c r="C202" s="13" t="s">
        <v>1939</v>
      </c>
      <c r="D202" s="13" t="s">
        <v>2004</v>
      </c>
      <c r="E202" s="13" t="s">
        <v>7354</v>
      </c>
      <c r="F202" s="13">
        <v>10</v>
      </c>
      <c r="G202" s="13">
        <v>9</v>
      </c>
      <c r="H202" s="13" t="s">
        <v>1183</v>
      </c>
      <c r="I202" s="13"/>
    </row>
    <row r="203" spans="1:9" s="1" customFormat="1" x14ac:dyDescent="0.2">
      <c r="A203" s="13" t="s">
        <v>1397</v>
      </c>
      <c r="B203" s="23" t="s">
        <v>2140</v>
      </c>
      <c r="C203" s="13" t="s">
        <v>1940</v>
      </c>
      <c r="D203" s="13" t="s">
        <v>2022</v>
      </c>
      <c r="E203" s="13" t="s">
        <v>7355</v>
      </c>
      <c r="F203" s="13">
        <v>10</v>
      </c>
      <c r="G203" s="13">
        <v>9</v>
      </c>
      <c r="H203" s="13" t="s">
        <v>1183</v>
      </c>
      <c r="I203" s="13"/>
    </row>
    <row r="204" spans="1:9" s="1" customFormat="1" x14ac:dyDescent="0.2">
      <c r="A204" s="13" t="s">
        <v>1397</v>
      </c>
      <c r="B204" s="23" t="s">
        <v>2141</v>
      </c>
      <c r="C204" s="13" t="s">
        <v>1941</v>
      </c>
      <c r="D204" s="13" t="s">
        <v>2023</v>
      </c>
      <c r="E204" s="13" t="s">
        <v>7356</v>
      </c>
      <c r="F204" s="13">
        <v>10</v>
      </c>
      <c r="G204" s="13">
        <v>9</v>
      </c>
      <c r="H204" s="13" t="s">
        <v>1183</v>
      </c>
      <c r="I204" s="13"/>
    </row>
    <row r="205" spans="1:9" s="1" customFormat="1" x14ac:dyDescent="0.2">
      <c r="A205" s="13" t="s">
        <v>1397</v>
      </c>
      <c r="B205" s="23" t="s">
        <v>2142</v>
      </c>
      <c r="C205" s="13" t="s">
        <v>1942</v>
      </c>
      <c r="D205" s="13" t="s">
        <v>2024</v>
      </c>
      <c r="E205" s="13" t="s">
        <v>7357</v>
      </c>
      <c r="F205" s="13">
        <v>10</v>
      </c>
      <c r="G205" s="13">
        <v>9</v>
      </c>
      <c r="H205" s="13" t="s">
        <v>1183</v>
      </c>
      <c r="I205" s="13"/>
    </row>
    <row r="206" spans="1:9" s="1" customFormat="1" x14ac:dyDescent="0.2">
      <c r="A206" s="13" t="s">
        <v>1397</v>
      </c>
      <c r="B206" s="23" t="s">
        <v>2143</v>
      </c>
      <c r="C206" s="13" t="s">
        <v>1943</v>
      </c>
      <c r="D206" s="13" t="s">
        <v>2025</v>
      </c>
      <c r="E206" s="13" t="s">
        <v>7358</v>
      </c>
      <c r="F206" s="13">
        <v>10</v>
      </c>
      <c r="G206" s="13">
        <v>10</v>
      </c>
      <c r="H206" s="13" t="s">
        <v>1183</v>
      </c>
      <c r="I206" s="13"/>
    </row>
    <row r="207" spans="1:9" s="1" customFormat="1" x14ac:dyDescent="0.2">
      <c r="A207" s="13" t="s">
        <v>1397</v>
      </c>
      <c r="B207" s="23" t="s">
        <v>2144</v>
      </c>
      <c r="C207" s="13" t="s">
        <v>1944</v>
      </c>
      <c r="D207" s="13" t="s">
        <v>2026</v>
      </c>
      <c r="E207" s="13" t="s">
        <v>7359</v>
      </c>
      <c r="F207" s="13">
        <v>10</v>
      </c>
      <c r="G207" s="13">
        <v>9</v>
      </c>
      <c r="H207" s="13" t="s">
        <v>1183</v>
      </c>
      <c r="I207" s="13"/>
    </row>
    <row r="208" spans="1:9" s="1" customFormat="1" x14ac:dyDescent="0.2">
      <c r="A208" s="13" t="s">
        <v>1397</v>
      </c>
      <c r="B208" s="23" t="s">
        <v>2145</v>
      </c>
      <c r="C208" s="13" t="s">
        <v>1945</v>
      </c>
      <c r="D208" s="13" t="s">
        <v>2027</v>
      </c>
      <c r="E208" s="13" t="s">
        <v>7360</v>
      </c>
      <c r="F208" s="13">
        <v>10</v>
      </c>
      <c r="G208" s="13">
        <v>9</v>
      </c>
      <c r="H208" s="13" t="s">
        <v>1183</v>
      </c>
      <c r="I208" s="13"/>
    </row>
    <row r="209" spans="1:9" s="1" customFormat="1" x14ac:dyDescent="0.2">
      <c r="A209" s="13" t="s">
        <v>1397</v>
      </c>
      <c r="B209" s="23" t="s">
        <v>2147</v>
      </c>
      <c r="C209" s="13" t="s">
        <v>1946</v>
      </c>
      <c r="D209" s="13" t="s">
        <v>2028</v>
      </c>
      <c r="E209" s="13" t="s">
        <v>7361</v>
      </c>
      <c r="F209" s="13">
        <v>10</v>
      </c>
      <c r="G209" s="13">
        <v>9</v>
      </c>
      <c r="H209" s="13" t="s">
        <v>1183</v>
      </c>
      <c r="I209" s="13"/>
    </row>
    <row r="210" spans="1:9" s="1" customFormat="1" x14ac:dyDescent="0.2">
      <c r="A210" s="13" t="s">
        <v>1397</v>
      </c>
      <c r="B210" s="23" t="s">
        <v>2148</v>
      </c>
      <c r="C210" s="13" t="s">
        <v>1947</v>
      </c>
      <c r="D210" s="13" t="s">
        <v>2029</v>
      </c>
      <c r="E210" s="13" t="s">
        <v>7362</v>
      </c>
      <c r="F210" s="13">
        <v>10</v>
      </c>
      <c r="G210" s="13">
        <v>10</v>
      </c>
      <c r="H210" s="13" t="s">
        <v>1183</v>
      </c>
      <c r="I210" s="13"/>
    </row>
    <row r="211" spans="1:9" s="1" customFormat="1" x14ac:dyDescent="0.2">
      <c r="A211" s="13" t="s">
        <v>1397</v>
      </c>
      <c r="B211" s="23" t="s">
        <v>2146</v>
      </c>
      <c r="C211" s="13" t="s">
        <v>1948</v>
      </c>
      <c r="D211" s="13" t="s">
        <v>2030</v>
      </c>
      <c r="E211" s="13" t="s">
        <v>7363</v>
      </c>
      <c r="F211" s="13">
        <v>10</v>
      </c>
      <c r="G211" s="13">
        <v>9</v>
      </c>
      <c r="H211" s="13" t="s">
        <v>1183</v>
      </c>
      <c r="I211" s="13"/>
    </row>
    <row r="212" spans="1:9" s="1" customFormat="1" x14ac:dyDescent="0.2">
      <c r="A212" s="13" t="s">
        <v>1398</v>
      </c>
      <c r="B212" s="13" t="s">
        <v>1451</v>
      </c>
      <c r="C212" s="13" t="s">
        <v>7886</v>
      </c>
      <c r="D212" s="13" t="s">
        <v>1216</v>
      </c>
      <c r="E212" s="13" t="s">
        <v>7367</v>
      </c>
      <c r="F212" s="13">
        <v>1</v>
      </c>
      <c r="G212" s="13">
        <v>10</v>
      </c>
      <c r="H212" s="13" t="s">
        <v>1183</v>
      </c>
      <c r="I212" s="13" t="s">
        <v>2032</v>
      </c>
    </row>
    <row r="213" spans="1:9" s="1" customFormat="1" x14ac:dyDescent="0.2">
      <c r="A213" s="13" t="s">
        <v>1398</v>
      </c>
      <c r="B213" s="13" t="s">
        <v>1452</v>
      </c>
      <c r="C213" s="13" t="s">
        <v>7887</v>
      </c>
      <c r="D213" s="13" t="s">
        <v>1217</v>
      </c>
      <c r="E213" s="13" t="s">
        <v>7368</v>
      </c>
      <c r="F213" s="13">
        <v>1</v>
      </c>
      <c r="G213" s="13">
        <v>9</v>
      </c>
      <c r="H213" s="13" t="s">
        <v>1183</v>
      </c>
      <c r="I213" s="13" t="s">
        <v>2032</v>
      </c>
    </row>
    <row r="214" spans="1:9" s="1" customFormat="1" x14ac:dyDescent="0.2">
      <c r="A214" s="13" t="s">
        <v>1398</v>
      </c>
      <c r="B214" s="13" t="s">
        <v>1453</v>
      </c>
      <c r="C214" s="13" t="s">
        <v>7888</v>
      </c>
      <c r="D214" s="13" t="s">
        <v>1217</v>
      </c>
      <c r="E214" s="13" t="s">
        <v>7369</v>
      </c>
      <c r="F214" s="13">
        <v>1</v>
      </c>
      <c r="G214" s="13">
        <v>10</v>
      </c>
      <c r="H214" s="13" t="s">
        <v>1183</v>
      </c>
      <c r="I214" s="13" t="s">
        <v>2032</v>
      </c>
    </row>
    <row r="215" spans="1:9" s="1" customFormat="1" x14ac:dyDescent="0.2">
      <c r="A215" s="13" t="s">
        <v>1398</v>
      </c>
      <c r="B215" s="13" t="s">
        <v>1454</v>
      </c>
      <c r="C215" s="13" t="s">
        <v>7889</v>
      </c>
      <c r="D215" s="13" t="s">
        <v>1218</v>
      </c>
      <c r="E215" s="13" t="s">
        <v>7370</v>
      </c>
      <c r="F215" s="13">
        <v>1</v>
      </c>
      <c r="G215" s="13">
        <v>9</v>
      </c>
      <c r="H215" s="13" t="s">
        <v>1183</v>
      </c>
      <c r="I215" s="13" t="s">
        <v>2032</v>
      </c>
    </row>
    <row r="216" spans="1:9" s="1" customFormat="1" x14ac:dyDescent="0.2">
      <c r="A216" s="13" t="s">
        <v>1398</v>
      </c>
      <c r="B216" s="13" t="s">
        <v>1455</v>
      </c>
      <c r="C216" s="13" t="s">
        <v>7890</v>
      </c>
      <c r="D216" s="13" t="s">
        <v>1218</v>
      </c>
      <c r="E216" s="13" t="s">
        <v>7371</v>
      </c>
      <c r="F216" s="13">
        <v>1</v>
      </c>
      <c r="G216" s="13">
        <v>10</v>
      </c>
      <c r="H216" s="13" t="s">
        <v>1183</v>
      </c>
      <c r="I216" s="13" t="s">
        <v>2032</v>
      </c>
    </row>
    <row r="217" spans="1:9" s="1" customFormat="1" x14ac:dyDescent="0.2">
      <c r="A217" s="13" t="s">
        <v>1398</v>
      </c>
      <c r="B217" s="13" t="s">
        <v>1456</v>
      </c>
      <c r="C217" s="13" t="s">
        <v>7891</v>
      </c>
      <c r="D217" s="13" t="s">
        <v>1218</v>
      </c>
      <c r="E217" s="13" t="s">
        <v>7372</v>
      </c>
      <c r="F217" s="13">
        <v>1</v>
      </c>
      <c r="G217" s="13">
        <v>9</v>
      </c>
      <c r="H217" s="13" t="s">
        <v>1183</v>
      </c>
      <c r="I217" s="13" t="s">
        <v>2032</v>
      </c>
    </row>
    <row r="218" spans="1:9" s="1" customFormat="1" x14ac:dyDescent="0.2">
      <c r="A218" s="13" t="s">
        <v>1398</v>
      </c>
      <c r="B218" s="13" t="s">
        <v>1457</v>
      </c>
      <c r="C218" s="13" t="s">
        <v>7892</v>
      </c>
      <c r="D218" s="13" t="s">
        <v>1219</v>
      </c>
      <c r="E218" s="13" t="s">
        <v>7373</v>
      </c>
      <c r="F218" s="13">
        <v>1</v>
      </c>
      <c r="G218" s="13">
        <v>9</v>
      </c>
      <c r="H218" s="13" t="s">
        <v>1183</v>
      </c>
      <c r="I218" s="13" t="s">
        <v>2032</v>
      </c>
    </row>
    <row r="219" spans="1:9" s="1" customFormat="1" x14ac:dyDescent="0.2">
      <c r="A219" s="13" t="s">
        <v>1398</v>
      </c>
      <c r="B219" s="13" t="s">
        <v>1458</v>
      </c>
      <c r="C219" s="13" t="s">
        <v>7893</v>
      </c>
      <c r="D219" s="13" t="s">
        <v>1219</v>
      </c>
      <c r="E219" s="13" t="s">
        <v>7374</v>
      </c>
      <c r="F219" s="13">
        <v>1</v>
      </c>
      <c r="G219" s="13">
        <v>10</v>
      </c>
      <c r="H219" s="13" t="s">
        <v>1183</v>
      </c>
      <c r="I219" s="13" t="s">
        <v>2032</v>
      </c>
    </row>
    <row r="220" spans="1:9" s="1" customFormat="1" x14ac:dyDescent="0.2">
      <c r="A220" s="13" t="s">
        <v>1398</v>
      </c>
      <c r="B220" s="13" t="s">
        <v>1459</v>
      </c>
      <c r="C220" s="13" t="s">
        <v>7894</v>
      </c>
      <c r="D220" s="13" t="s">
        <v>1220</v>
      </c>
      <c r="E220" s="13" t="s">
        <v>7375</v>
      </c>
      <c r="F220" s="13">
        <v>1</v>
      </c>
      <c r="G220" s="13">
        <v>10</v>
      </c>
      <c r="H220" s="13" t="s">
        <v>1183</v>
      </c>
      <c r="I220" s="13" t="s">
        <v>2032</v>
      </c>
    </row>
    <row r="221" spans="1:9" s="1" customFormat="1" x14ac:dyDescent="0.2">
      <c r="A221" s="13" t="s">
        <v>1398</v>
      </c>
      <c r="B221" s="13" t="s">
        <v>1460</v>
      </c>
      <c r="C221" s="13" t="s">
        <v>7895</v>
      </c>
      <c r="D221" s="13" t="s">
        <v>1220</v>
      </c>
      <c r="E221" s="13" t="s">
        <v>7376</v>
      </c>
      <c r="F221" s="13">
        <v>1</v>
      </c>
      <c r="G221" s="13">
        <v>9</v>
      </c>
      <c r="H221" s="13" t="s">
        <v>1183</v>
      </c>
      <c r="I221" s="13" t="s">
        <v>2032</v>
      </c>
    </row>
    <row r="222" spans="1:9" s="1" customFormat="1" x14ac:dyDescent="0.2">
      <c r="A222" s="13" t="s">
        <v>1398</v>
      </c>
      <c r="B222" s="13" t="s">
        <v>1461</v>
      </c>
      <c r="C222" s="13" t="s">
        <v>1221</v>
      </c>
      <c r="D222" s="13" t="s">
        <v>1222</v>
      </c>
      <c r="E222" s="13"/>
      <c r="F222" s="13">
        <v>2</v>
      </c>
      <c r="G222" s="13">
        <v>9</v>
      </c>
      <c r="H222" s="13" t="s">
        <v>1183</v>
      </c>
      <c r="I222" s="13" t="s">
        <v>2032</v>
      </c>
    </row>
    <row r="223" spans="1:9" s="1" customFormat="1" x14ac:dyDescent="0.2">
      <c r="A223" s="13" t="s">
        <v>1398</v>
      </c>
      <c r="B223" s="13" t="s">
        <v>1462</v>
      </c>
      <c r="C223" s="13" t="s">
        <v>7896</v>
      </c>
      <c r="D223" s="13" t="s">
        <v>1223</v>
      </c>
      <c r="E223" s="13" t="s">
        <v>7586</v>
      </c>
      <c r="F223" s="13">
        <v>2</v>
      </c>
      <c r="G223" s="13">
        <v>10</v>
      </c>
      <c r="H223" s="13" t="s">
        <v>1183</v>
      </c>
      <c r="I223" s="13" t="s">
        <v>2032</v>
      </c>
    </row>
    <row r="224" spans="1:9" s="1" customFormat="1" x14ac:dyDescent="0.2">
      <c r="A224" s="13" t="s">
        <v>1398</v>
      </c>
      <c r="B224" s="13" t="s">
        <v>1463</v>
      </c>
      <c r="C224" s="13" t="s">
        <v>7897</v>
      </c>
      <c r="D224" s="13" t="s">
        <v>1224</v>
      </c>
      <c r="E224" s="13" t="s">
        <v>7377</v>
      </c>
      <c r="F224" s="13">
        <v>2</v>
      </c>
      <c r="G224" s="13">
        <v>10</v>
      </c>
      <c r="H224" s="13" t="s">
        <v>1183</v>
      </c>
      <c r="I224" s="13" t="s">
        <v>2032</v>
      </c>
    </row>
    <row r="225" spans="1:9" s="1" customFormat="1" x14ac:dyDescent="0.2">
      <c r="A225" s="13" t="s">
        <v>1398</v>
      </c>
      <c r="B225" s="13" t="s">
        <v>1464</v>
      </c>
      <c r="C225" s="13" t="s">
        <v>7898</v>
      </c>
      <c r="D225" s="13" t="s">
        <v>1225</v>
      </c>
      <c r="E225" s="13" t="s">
        <v>7378</v>
      </c>
      <c r="F225" s="13">
        <v>2</v>
      </c>
      <c r="G225" s="13">
        <v>9</v>
      </c>
      <c r="H225" s="13" t="s">
        <v>1183</v>
      </c>
      <c r="I225" s="13" t="s">
        <v>2032</v>
      </c>
    </row>
    <row r="226" spans="1:9" s="1" customFormat="1" x14ac:dyDescent="0.2">
      <c r="A226" s="13" t="s">
        <v>1398</v>
      </c>
      <c r="B226" s="13" t="s">
        <v>1465</v>
      </c>
      <c r="C226" s="13" t="s">
        <v>7899</v>
      </c>
      <c r="D226" s="13" t="s">
        <v>1225</v>
      </c>
      <c r="E226" s="13" t="s">
        <v>7379</v>
      </c>
      <c r="F226" s="13">
        <v>2</v>
      </c>
      <c r="G226" s="13">
        <v>10</v>
      </c>
      <c r="H226" s="13" t="s">
        <v>1183</v>
      </c>
      <c r="I226" s="13" t="s">
        <v>2032</v>
      </c>
    </row>
    <row r="227" spans="1:9" s="1" customFormat="1" x14ac:dyDescent="0.2">
      <c r="A227" s="13" t="s">
        <v>1398</v>
      </c>
      <c r="B227" s="13" t="s">
        <v>1466</v>
      </c>
      <c r="C227" s="13" t="s">
        <v>7900</v>
      </c>
      <c r="D227" s="13" t="s">
        <v>1226</v>
      </c>
      <c r="E227" s="13" t="s">
        <v>7380</v>
      </c>
      <c r="F227" s="13">
        <v>2</v>
      </c>
      <c r="G227" s="13">
        <v>9</v>
      </c>
      <c r="H227" s="13" t="s">
        <v>1183</v>
      </c>
      <c r="I227" s="13" t="s">
        <v>2032</v>
      </c>
    </row>
    <row r="228" spans="1:9" s="1" customFormat="1" x14ac:dyDescent="0.2">
      <c r="A228" s="13" t="s">
        <v>1398</v>
      </c>
      <c r="B228" s="13" t="s">
        <v>1467</v>
      </c>
      <c r="C228" s="13" t="s">
        <v>1227</v>
      </c>
      <c r="D228" s="13" t="s">
        <v>1228</v>
      </c>
      <c r="E228" s="13"/>
      <c r="F228" s="13">
        <v>3</v>
      </c>
      <c r="G228" s="13">
        <v>10</v>
      </c>
      <c r="H228" s="13" t="s">
        <v>1183</v>
      </c>
      <c r="I228" s="13" t="s">
        <v>2032</v>
      </c>
    </row>
    <row r="229" spans="1:9" s="1" customFormat="1" x14ac:dyDescent="0.2">
      <c r="A229" s="13" t="s">
        <v>1398</v>
      </c>
      <c r="B229" s="13" t="s">
        <v>1468</v>
      </c>
      <c r="C229" s="13" t="s">
        <v>1229</v>
      </c>
      <c r="D229" s="13" t="s">
        <v>1228</v>
      </c>
      <c r="E229" s="13"/>
      <c r="F229" s="13">
        <v>3</v>
      </c>
      <c r="G229" s="13">
        <v>9</v>
      </c>
      <c r="H229" s="13" t="s">
        <v>1183</v>
      </c>
      <c r="I229" s="13" t="s">
        <v>2032</v>
      </c>
    </row>
    <row r="230" spans="1:9" s="1" customFormat="1" x14ac:dyDescent="0.2">
      <c r="A230" s="13" t="s">
        <v>1398</v>
      </c>
      <c r="B230" s="13" t="s">
        <v>1469</v>
      </c>
      <c r="C230" s="13" t="s">
        <v>7901</v>
      </c>
      <c r="D230" s="13" t="s">
        <v>1230</v>
      </c>
      <c r="E230" s="13" t="s">
        <v>7381</v>
      </c>
      <c r="F230" s="13">
        <v>3</v>
      </c>
      <c r="G230" s="13">
        <v>10</v>
      </c>
      <c r="H230" s="13" t="s">
        <v>1183</v>
      </c>
      <c r="I230" s="13" t="s">
        <v>2032</v>
      </c>
    </row>
    <row r="231" spans="1:9" s="1" customFormat="1" x14ac:dyDescent="0.2">
      <c r="A231" s="13" t="s">
        <v>1398</v>
      </c>
      <c r="B231" s="13" t="s">
        <v>1470</v>
      </c>
      <c r="C231" s="13" t="s">
        <v>7902</v>
      </c>
      <c r="D231" s="13" t="s">
        <v>1231</v>
      </c>
      <c r="E231" s="13" t="s">
        <v>7382</v>
      </c>
      <c r="F231" s="13">
        <v>3</v>
      </c>
      <c r="G231" s="13">
        <v>10</v>
      </c>
      <c r="H231" s="13" t="s">
        <v>1183</v>
      </c>
      <c r="I231" s="13" t="s">
        <v>2032</v>
      </c>
    </row>
    <row r="232" spans="1:9" s="1" customFormat="1" x14ac:dyDescent="0.2">
      <c r="A232" s="13" t="s">
        <v>1398</v>
      </c>
      <c r="B232" s="13" t="s">
        <v>1471</v>
      </c>
      <c r="C232" s="13" t="s">
        <v>7903</v>
      </c>
      <c r="D232" s="13" t="s">
        <v>1231</v>
      </c>
      <c r="E232" s="13" t="s">
        <v>7383</v>
      </c>
      <c r="F232" s="13">
        <v>3</v>
      </c>
      <c r="G232" s="13">
        <v>9</v>
      </c>
      <c r="H232" s="13" t="s">
        <v>1183</v>
      </c>
      <c r="I232" s="13" t="s">
        <v>2032</v>
      </c>
    </row>
    <row r="233" spans="1:9" s="1" customFormat="1" x14ac:dyDescent="0.2">
      <c r="A233" s="13" t="s">
        <v>1398</v>
      </c>
      <c r="B233" s="13" t="s">
        <v>1472</v>
      </c>
      <c r="C233" s="13" t="s">
        <v>7904</v>
      </c>
      <c r="D233" s="13" t="s">
        <v>1232</v>
      </c>
      <c r="E233" s="13" t="s">
        <v>7384</v>
      </c>
      <c r="F233" s="13">
        <v>3</v>
      </c>
      <c r="G233" s="13">
        <v>9</v>
      </c>
      <c r="H233" s="13" t="s">
        <v>1183</v>
      </c>
      <c r="I233" s="13" t="s">
        <v>2032</v>
      </c>
    </row>
    <row r="234" spans="1:9" s="1" customFormat="1" x14ac:dyDescent="0.2">
      <c r="A234" s="13" t="s">
        <v>1398</v>
      </c>
      <c r="B234" s="13" t="s">
        <v>1473</v>
      </c>
      <c r="C234" s="13" t="s">
        <v>7905</v>
      </c>
      <c r="D234" s="13" t="s">
        <v>1233</v>
      </c>
      <c r="E234" s="13" t="s">
        <v>7385</v>
      </c>
      <c r="F234" s="13">
        <v>3</v>
      </c>
      <c r="G234" s="13">
        <v>9</v>
      </c>
      <c r="H234" s="13" t="s">
        <v>1183</v>
      </c>
      <c r="I234" s="13" t="s">
        <v>2032</v>
      </c>
    </row>
    <row r="235" spans="1:9" s="1" customFormat="1" x14ac:dyDescent="0.2">
      <c r="A235" s="13" t="s">
        <v>1398</v>
      </c>
      <c r="B235" s="13" t="s">
        <v>1474</v>
      </c>
      <c r="C235" s="13" t="s">
        <v>1234</v>
      </c>
      <c r="D235" s="13" t="s">
        <v>1235</v>
      </c>
      <c r="E235" s="13"/>
      <c r="F235" s="13">
        <v>4</v>
      </c>
      <c r="G235" s="13">
        <v>10</v>
      </c>
      <c r="H235" s="13" t="s">
        <v>1183</v>
      </c>
      <c r="I235" s="13" t="s">
        <v>2032</v>
      </c>
    </row>
    <row r="236" spans="1:9" s="1" customFormat="1" x14ac:dyDescent="0.2">
      <c r="A236" s="13" t="s">
        <v>1398</v>
      </c>
      <c r="B236" s="13" t="s">
        <v>1475</v>
      </c>
      <c r="C236" s="13" t="s">
        <v>1236</v>
      </c>
      <c r="D236" s="13" t="s">
        <v>1235</v>
      </c>
      <c r="E236" s="13"/>
      <c r="F236" s="13">
        <v>4</v>
      </c>
      <c r="G236" s="13">
        <v>9</v>
      </c>
      <c r="H236" s="13" t="s">
        <v>1183</v>
      </c>
      <c r="I236" s="13" t="s">
        <v>2032</v>
      </c>
    </row>
    <row r="237" spans="1:9" s="1" customFormat="1" x14ac:dyDescent="0.2">
      <c r="A237" s="13" t="s">
        <v>1398</v>
      </c>
      <c r="B237" s="13" t="s">
        <v>1476</v>
      </c>
      <c r="C237" s="13" t="s">
        <v>7906</v>
      </c>
      <c r="D237" s="13" t="s">
        <v>1237</v>
      </c>
      <c r="E237" s="13" t="s">
        <v>7386</v>
      </c>
      <c r="F237" s="13">
        <v>4</v>
      </c>
      <c r="G237" s="13">
        <v>9</v>
      </c>
      <c r="H237" s="13" t="s">
        <v>1183</v>
      </c>
      <c r="I237" s="13" t="s">
        <v>2032</v>
      </c>
    </row>
    <row r="238" spans="1:9" s="1" customFormat="1" x14ac:dyDescent="0.2">
      <c r="A238" s="13" t="s">
        <v>1398</v>
      </c>
      <c r="B238" s="13" t="s">
        <v>1477</v>
      </c>
      <c r="C238" s="13" t="s">
        <v>7907</v>
      </c>
      <c r="D238" s="13" t="s">
        <v>1238</v>
      </c>
      <c r="E238" s="13" t="s">
        <v>7387</v>
      </c>
      <c r="F238" s="13">
        <v>4</v>
      </c>
      <c r="G238" s="13">
        <v>10</v>
      </c>
      <c r="H238" s="13" t="s">
        <v>1183</v>
      </c>
      <c r="I238" s="13" t="s">
        <v>2032</v>
      </c>
    </row>
    <row r="239" spans="1:9" s="1" customFormat="1" x14ac:dyDescent="0.2">
      <c r="A239" s="13" t="s">
        <v>1398</v>
      </c>
      <c r="B239" s="13" t="s">
        <v>1478</v>
      </c>
      <c r="C239" s="13" t="s">
        <v>7908</v>
      </c>
      <c r="D239" s="13" t="s">
        <v>1238</v>
      </c>
      <c r="E239" s="13" t="s">
        <v>7388</v>
      </c>
      <c r="F239" s="13">
        <v>4</v>
      </c>
      <c r="G239" s="13">
        <v>9</v>
      </c>
      <c r="H239" s="13" t="s">
        <v>1183</v>
      </c>
      <c r="I239" s="13" t="s">
        <v>2032</v>
      </c>
    </row>
    <row r="240" spans="1:9" s="1" customFormat="1" x14ac:dyDescent="0.2">
      <c r="A240" s="13" t="s">
        <v>1398</v>
      </c>
      <c r="B240" s="13" t="s">
        <v>1479</v>
      </c>
      <c r="C240" s="13" t="s">
        <v>7909</v>
      </c>
      <c r="D240" s="13" t="s">
        <v>1239</v>
      </c>
      <c r="E240" s="13" t="s">
        <v>7389</v>
      </c>
      <c r="F240" s="13">
        <v>4</v>
      </c>
      <c r="G240" s="13">
        <v>9</v>
      </c>
      <c r="H240" s="13" t="s">
        <v>1183</v>
      </c>
      <c r="I240" s="13" t="s">
        <v>2032</v>
      </c>
    </row>
    <row r="241" spans="1:9" s="1" customFormat="1" x14ac:dyDescent="0.2">
      <c r="A241" s="13" t="s">
        <v>1398</v>
      </c>
      <c r="B241" s="13" t="s">
        <v>1480</v>
      </c>
      <c r="C241" s="13" t="s">
        <v>7910</v>
      </c>
      <c r="D241" s="13" t="s">
        <v>1240</v>
      </c>
      <c r="E241" s="13" t="s">
        <v>7390</v>
      </c>
      <c r="F241" s="13">
        <v>4</v>
      </c>
      <c r="G241" s="13">
        <v>10</v>
      </c>
      <c r="H241" s="13" t="s">
        <v>1183</v>
      </c>
      <c r="I241" s="13" t="s">
        <v>2032</v>
      </c>
    </row>
    <row r="242" spans="1:9" s="1" customFormat="1" x14ac:dyDescent="0.2">
      <c r="A242" s="13" t="s">
        <v>1398</v>
      </c>
      <c r="B242" s="13" t="s">
        <v>1481</v>
      </c>
      <c r="C242" s="13" t="s">
        <v>7911</v>
      </c>
      <c r="D242" s="13" t="s">
        <v>1240</v>
      </c>
      <c r="E242" s="13" t="s">
        <v>7391</v>
      </c>
      <c r="F242" s="13">
        <v>4</v>
      </c>
      <c r="G242" s="13">
        <v>9</v>
      </c>
      <c r="H242" s="13" t="s">
        <v>1183</v>
      </c>
      <c r="I242" s="13" t="s">
        <v>2032</v>
      </c>
    </row>
    <row r="243" spans="1:9" s="1" customFormat="1" x14ac:dyDescent="0.2">
      <c r="A243" s="13" t="s">
        <v>1398</v>
      </c>
      <c r="B243" s="13" t="s">
        <v>1482</v>
      </c>
      <c r="C243" s="13" t="s">
        <v>7912</v>
      </c>
      <c r="D243" s="13" t="s">
        <v>1240</v>
      </c>
      <c r="E243" s="13" t="s">
        <v>7392</v>
      </c>
      <c r="F243" s="13">
        <v>4</v>
      </c>
      <c r="G243" s="13">
        <v>9</v>
      </c>
      <c r="H243" s="13" t="s">
        <v>1183</v>
      </c>
      <c r="I243" s="13" t="s">
        <v>2032</v>
      </c>
    </row>
    <row r="244" spans="1:9" s="1" customFormat="1" x14ac:dyDescent="0.2">
      <c r="A244" s="13" t="s">
        <v>1398</v>
      </c>
      <c r="B244" s="13" t="s">
        <v>2535</v>
      </c>
      <c r="C244" s="13" t="s">
        <v>2149</v>
      </c>
      <c r="D244" s="13" t="s">
        <v>2367</v>
      </c>
      <c r="E244" s="13" t="s">
        <v>7393</v>
      </c>
      <c r="F244" s="13">
        <v>5</v>
      </c>
      <c r="G244" s="13">
        <v>9</v>
      </c>
      <c r="H244" s="13" t="s">
        <v>1183</v>
      </c>
      <c r="I244" s="13"/>
    </row>
    <row r="245" spans="1:9" s="1" customFormat="1" x14ac:dyDescent="0.2">
      <c r="A245" s="13" t="s">
        <v>1398</v>
      </c>
      <c r="B245" s="13" t="s">
        <v>2536</v>
      </c>
      <c r="C245" s="13" t="s">
        <v>2150</v>
      </c>
      <c r="D245" s="13" t="s">
        <v>2368</v>
      </c>
      <c r="E245" s="13" t="s">
        <v>7394</v>
      </c>
      <c r="F245" s="13">
        <v>5</v>
      </c>
      <c r="G245" s="13">
        <v>10</v>
      </c>
      <c r="H245" s="13" t="s">
        <v>1183</v>
      </c>
      <c r="I245" s="13"/>
    </row>
    <row r="246" spans="1:9" s="1" customFormat="1" x14ac:dyDescent="0.2">
      <c r="A246" s="13" t="s">
        <v>1398</v>
      </c>
      <c r="B246" s="13" t="s">
        <v>2537</v>
      </c>
      <c r="C246" s="13" t="s">
        <v>2151</v>
      </c>
      <c r="D246" s="13" t="s">
        <v>2369</v>
      </c>
      <c r="E246" s="13" t="s">
        <v>7395</v>
      </c>
      <c r="F246" s="13">
        <v>5</v>
      </c>
      <c r="G246" s="13">
        <v>9</v>
      </c>
      <c r="H246" s="13" t="s">
        <v>1183</v>
      </c>
      <c r="I246" s="13"/>
    </row>
    <row r="247" spans="1:9" s="1" customFormat="1" x14ac:dyDescent="0.2">
      <c r="A247" s="13" t="s">
        <v>1398</v>
      </c>
      <c r="B247" s="13" t="s">
        <v>2538</v>
      </c>
      <c r="C247" s="13" t="s">
        <v>2152</v>
      </c>
      <c r="D247" s="13" t="s">
        <v>2370</v>
      </c>
      <c r="E247" s="13" t="s">
        <v>7587</v>
      </c>
      <c r="F247" s="13">
        <v>5</v>
      </c>
      <c r="G247" s="13">
        <v>9</v>
      </c>
      <c r="H247" s="13" t="s">
        <v>1183</v>
      </c>
      <c r="I247" s="13"/>
    </row>
    <row r="248" spans="1:9" s="1" customFormat="1" x14ac:dyDescent="0.2">
      <c r="A248" s="13" t="s">
        <v>1398</v>
      </c>
      <c r="B248" s="13" t="s">
        <v>2539</v>
      </c>
      <c r="C248" s="13" t="s">
        <v>2153</v>
      </c>
      <c r="D248" s="13" t="s">
        <v>2371</v>
      </c>
      <c r="E248" s="13" t="s">
        <v>7396</v>
      </c>
      <c r="F248" s="13">
        <v>5</v>
      </c>
      <c r="G248" s="13">
        <v>10</v>
      </c>
      <c r="H248" s="13" t="s">
        <v>1183</v>
      </c>
      <c r="I248" s="13"/>
    </row>
    <row r="249" spans="1:9" s="1" customFormat="1" x14ac:dyDescent="0.2">
      <c r="A249" s="13" t="s">
        <v>1398</v>
      </c>
      <c r="B249" s="13" t="s">
        <v>2540</v>
      </c>
      <c r="C249" s="13" t="s">
        <v>2154</v>
      </c>
      <c r="D249" s="13" t="s">
        <v>2372</v>
      </c>
      <c r="E249" s="13" t="s">
        <v>7397</v>
      </c>
      <c r="F249" s="13">
        <v>5</v>
      </c>
      <c r="G249" s="13">
        <v>9</v>
      </c>
      <c r="H249" s="13" t="s">
        <v>1183</v>
      </c>
      <c r="I249" s="13"/>
    </row>
    <row r="250" spans="1:9" s="1" customFormat="1" x14ac:dyDescent="0.2">
      <c r="A250" s="13" t="s">
        <v>1398</v>
      </c>
      <c r="B250" s="13" t="s">
        <v>2541</v>
      </c>
      <c r="C250" s="13" t="s">
        <v>2155</v>
      </c>
      <c r="D250" s="13" t="s">
        <v>2373</v>
      </c>
      <c r="E250" s="13" t="s">
        <v>7398</v>
      </c>
      <c r="F250" s="13">
        <v>5</v>
      </c>
      <c r="G250" s="13">
        <v>9</v>
      </c>
      <c r="H250" s="13" t="s">
        <v>1183</v>
      </c>
      <c r="I250" s="13"/>
    </row>
    <row r="251" spans="1:9" s="1" customFormat="1" x14ac:dyDescent="0.2">
      <c r="A251" s="13" t="s">
        <v>1398</v>
      </c>
      <c r="B251" s="13" t="s">
        <v>2542</v>
      </c>
      <c r="C251" s="13" t="s">
        <v>2156</v>
      </c>
      <c r="D251" s="13" t="s">
        <v>2374</v>
      </c>
      <c r="E251" s="13" t="s">
        <v>7399</v>
      </c>
      <c r="F251" s="13">
        <v>5</v>
      </c>
      <c r="G251" s="13">
        <v>10</v>
      </c>
      <c r="H251" s="13" t="s">
        <v>1183</v>
      </c>
      <c r="I251" s="13"/>
    </row>
    <row r="252" spans="1:9" s="1" customFormat="1" x14ac:dyDescent="0.2">
      <c r="A252" s="13" t="s">
        <v>1398</v>
      </c>
      <c r="B252" s="13" t="s">
        <v>2543</v>
      </c>
      <c r="C252" s="13" t="s">
        <v>2157</v>
      </c>
      <c r="D252" s="13" t="s">
        <v>2375</v>
      </c>
      <c r="E252" s="13" t="s">
        <v>7400</v>
      </c>
      <c r="F252" s="13">
        <v>5</v>
      </c>
      <c r="G252" s="13">
        <v>10</v>
      </c>
      <c r="H252" s="13" t="s">
        <v>1183</v>
      </c>
      <c r="I252" s="13"/>
    </row>
    <row r="253" spans="1:9" s="1" customFormat="1" x14ac:dyDescent="0.2">
      <c r="A253" s="13" t="s">
        <v>1398</v>
      </c>
      <c r="B253" s="13" t="s">
        <v>2544</v>
      </c>
      <c r="C253" s="13" t="s">
        <v>2158</v>
      </c>
      <c r="D253" s="13" t="s">
        <v>2376</v>
      </c>
      <c r="E253" s="13" t="s">
        <v>7588</v>
      </c>
      <c r="F253" s="13">
        <v>5</v>
      </c>
      <c r="G253" s="13">
        <v>10</v>
      </c>
      <c r="H253" s="13" t="s">
        <v>1183</v>
      </c>
      <c r="I253" s="13"/>
    </row>
    <row r="254" spans="1:9" s="1" customFormat="1" x14ac:dyDescent="0.2">
      <c r="A254" s="13" t="s">
        <v>1398</v>
      </c>
      <c r="B254" s="13" t="s">
        <v>2545</v>
      </c>
      <c r="C254" s="13" t="s">
        <v>2159</v>
      </c>
      <c r="D254" s="13" t="s">
        <v>2377</v>
      </c>
      <c r="E254" s="13" t="s">
        <v>7589</v>
      </c>
      <c r="F254" s="13">
        <v>5</v>
      </c>
      <c r="G254" s="13">
        <v>10</v>
      </c>
      <c r="H254" s="13" t="s">
        <v>1183</v>
      </c>
      <c r="I254" s="13"/>
    </row>
    <row r="255" spans="1:9" s="1" customFormat="1" x14ac:dyDescent="0.2">
      <c r="A255" s="13" t="s">
        <v>1398</v>
      </c>
      <c r="B255" s="13" t="s">
        <v>2546</v>
      </c>
      <c r="C255" s="13" t="s">
        <v>2160</v>
      </c>
      <c r="D255" s="13" t="s">
        <v>2378</v>
      </c>
      <c r="E255" s="13" t="s">
        <v>7401</v>
      </c>
      <c r="F255" s="13">
        <v>5</v>
      </c>
      <c r="G255" s="13">
        <v>10</v>
      </c>
      <c r="H255" s="13" t="s">
        <v>1183</v>
      </c>
      <c r="I255" s="13"/>
    </row>
    <row r="256" spans="1:9" s="1" customFormat="1" x14ac:dyDescent="0.2">
      <c r="A256" s="13" t="s">
        <v>1398</v>
      </c>
      <c r="B256" s="13" t="s">
        <v>2547</v>
      </c>
      <c r="C256" s="13" t="s">
        <v>2161</v>
      </c>
      <c r="D256" s="13" t="s">
        <v>2379</v>
      </c>
      <c r="E256" s="13" t="s">
        <v>7402</v>
      </c>
      <c r="F256" s="13">
        <v>5</v>
      </c>
      <c r="G256" s="13">
        <v>9</v>
      </c>
      <c r="H256" s="13" t="s">
        <v>1183</v>
      </c>
      <c r="I256" s="13"/>
    </row>
    <row r="257" spans="1:9" s="1" customFormat="1" x14ac:dyDescent="0.2">
      <c r="A257" s="13" t="s">
        <v>1398</v>
      </c>
      <c r="B257" s="13" t="s">
        <v>2548</v>
      </c>
      <c r="C257" s="13" t="s">
        <v>2162</v>
      </c>
      <c r="D257" s="13" t="s">
        <v>2380</v>
      </c>
      <c r="E257" s="13" t="s">
        <v>7403</v>
      </c>
      <c r="F257" s="13">
        <v>5</v>
      </c>
      <c r="G257" s="13">
        <v>9</v>
      </c>
      <c r="H257" s="13" t="s">
        <v>1183</v>
      </c>
      <c r="I257" s="13"/>
    </row>
    <row r="258" spans="1:9" s="1" customFormat="1" x14ac:dyDescent="0.2">
      <c r="A258" s="13" t="s">
        <v>1398</v>
      </c>
      <c r="B258" s="13" t="s">
        <v>2549</v>
      </c>
      <c r="C258" s="13" t="s">
        <v>2163</v>
      </c>
      <c r="D258" s="13" t="s">
        <v>2381</v>
      </c>
      <c r="E258" s="13" t="s">
        <v>7404</v>
      </c>
      <c r="F258" s="13">
        <v>5</v>
      </c>
      <c r="G258" s="13">
        <v>9</v>
      </c>
      <c r="H258" s="13" t="s">
        <v>1183</v>
      </c>
      <c r="I258" s="13"/>
    </row>
    <row r="259" spans="1:9" s="1" customFormat="1" x14ac:dyDescent="0.2">
      <c r="A259" s="13" t="s">
        <v>1398</v>
      </c>
      <c r="B259" s="13" t="s">
        <v>2550</v>
      </c>
      <c r="C259" s="13" t="s">
        <v>2164</v>
      </c>
      <c r="D259" s="13" t="s">
        <v>2382</v>
      </c>
      <c r="E259" s="13" t="s">
        <v>7405</v>
      </c>
      <c r="F259" s="13">
        <v>5</v>
      </c>
      <c r="G259" s="13">
        <v>9</v>
      </c>
      <c r="H259" s="13" t="s">
        <v>1183</v>
      </c>
      <c r="I259" s="13"/>
    </row>
    <row r="260" spans="1:9" s="1" customFormat="1" x14ac:dyDescent="0.2">
      <c r="A260" s="13" t="s">
        <v>1398</v>
      </c>
      <c r="B260" s="13" t="s">
        <v>2551</v>
      </c>
      <c r="C260" s="13" t="s">
        <v>2165</v>
      </c>
      <c r="D260" s="13" t="s">
        <v>2383</v>
      </c>
      <c r="E260" s="13" t="s">
        <v>7406</v>
      </c>
      <c r="F260" s="13">
        <v>5</v>
      </c>
      <c r="G260" s="13">
        <v>9</v>
      </c>
      <c r="H260" s="13" t="s">
        <v>1183</v>
      </c>
      <c r="I260" s="13"/>
    </row>
    <row r="261" spans="1:9" s="1" customFormat="1" x14ac:dyDescent="0.2">
      <c r="A261" s="13" t="s">
        <v>1398</v>
      </c>
      <c r="B261" s="13" t="s">
        <v>2552</v>
      </c>
      <c r="C261" s="13" t="s">
        <v>2166</v>
      </c>
      <c r="D261" s="13" t="s">
        <v>2384</v>
      </c>
      <c r="E261" s="13" t="s">
        <v>7407</v>
      </c>
      <c r="F261" s="13">
        <v>5</v>
      </c>
      <c r="G261" s="13">
        <v>9</v>
      </c>
      <c r="H261" s="13" t="s">
        <v>1183</v>
      </c>
      <c r="I261" s="13"/>
    </row>
    <row r="262" spans="1:9" s="1" customFormat="1" x14ac:dyDescent="0.2">
      <c r="A262" s="13" t="s">
        <v>1398</v>
      </c>
      <c r="B262" s="13" t="s">
        <v>2553</v>
      </c>
      <c r="C262" s="13" t="s">
        <v>2167</v>
      </c>
      <c r="D262" s="13" t="s">
        <v>2385</v>
      </c>
      <c r="E262" s="13" t="s">
        <v>7408</v>
      </c>
      <c r="F262" s="13">
        <v>5</v>
      </c>
      <c r="G262" s="13">
        <v>9</v>
      </c>
      <c r="H262" s="13" t="s">
        <v>1183</v>
      </c>
      <c r="I262" s="13"/>
    </row>
    <row r="263" spans="1:9" s="1" customFormat="1" x14ac:dyDescent="0.2">
      <c r="A263" s="13" t="s">
        <v>1398</v>
      </c>
      <c r="B263" s="13" t="s">
        <v>2554</v>
      </c>
      <c r="C263" s="13" t="s">
        <v>2168</v>
      </c>
      <c r="D263" s="13" t="s">
        <v>2386</v>
      </c>
      <c r="E263" s="13" t="s">
        <v>7409</v>
      </c>
      <c r="F263" s="13">
        <v>5</v>
      </c>
      <c r="G263" s="13">
        <v>9</v>
      </c>
      <c r="H263" s="13" t="s">
        <v>1183</v>
      </c>
      <c r="I263" s="13"/>
    </row>
    <row r="264" spans="1:9" s="1" customFormat="1" x14ac:dyDescent="0.2">
      <c r="A264" s="13" t="s">
        <v>1398</v>
      </c>
      <c r="B264" s="13" t="s">
        <v>2555</v>
      </c>
      <c r="C264" s="13" t="s">
        <v>2169</v>
      </c>
      <c r="D264" s="13" t="s">
        <v>2387</v>
      </c>
      <c r="E264" s="13" t="s">
        <v>7410</v>
      </c>
      <c r="F264" s="13">
        <v>5</v>
      </c>
      <c r="G264" s="13">
        <v>9</v>
      </c>
      <c r="H264" s="13" t="s">
        <v>1183</v>
      </c>
      <c r="I264" s="13"/>
    </row>
    <row r="265" spans="1:9" s="1" customFormat="1" x14ac:dyDescent="0.2">
      <c r="A265" s="13" t="s">
        <v>1398</v>
      </c>
      <c r="B265" s="13" t="s">
        <v>2556</v>
      </c>
      <c r="C265" s="13" t="s">
        <v>2170</v>
      </c>
      <c r="D265" s="13" t="s">
        <v>2388</v>
      </c>
      <c r="E265" s="13" t="s">
        <v>7411</v>
      </c>
      <c r="F265" s="13">
        <v>5</v>
      </c>
      <c r="G265" s="13">
        <v>9</v>
      </c>
      <c r="H265" s="13" t="s">
        <v>1183</v>
      </c>
      <c r="I265" s="13"/>
    </row>
    <row r="266" spans="1:9" s="1" customFormat="1" x14ac:dyDescent="0.2">
      <c r="A266" s="13" t="s">
        <v>1398</v>
      </c>
      <c r="B266" s="13" t="s">
        <v>2557</v>
      </c>
      <c r="C266" s="13" t="s">
        <v>2171</v>
      </c>
      <c r="D266" s="13" t="s">
        <v>2389</v>
      </c>
      <c r="E266" s="13" t="s">
        <v>7412</v>
      </c>
      <c r="F266" s="13">
        <v>5</v>
      </c>
      <c r="G266" s="13">
        <v>9</v>
      </c>
      <c r="H266" s="13" t="s">
        <v>1183</v>
      </c>
      <c r="I266" s="13"/>
    </row>
    <row r="267" spans="1:9" s="1" customFormat="1" x14ac:dyDescent="0.2">
      <c r="A267" s="13" t="s">
        <v>1398</v>
      </c>
      <c r="B267" s="13" t="s">
        <v>2558</v>
      </c>
      <c r="C267" s="13" t="s">
        <v>2172</v>
      </c>
      <c r="D267" s="13" t="s">
        <v>2390</v>
      </c>
      <c r="E267" s="13" t="s">
        <v>7413</v>
      </c>
      <c r="F267" s="13">
        <v>5</v>
      </c>
      <c r="G267" s="13">
        <v>9</v>
      </c>
      <c r="H267" s="13" t="s">
        <v>1183</v>
      </c>
      <c r="I267" s="13"/>
    </row>
    <row r="268" spans="1:9" s="1" customFormat="1" x14ac:dyDescent="0.2">
      <c r="A268" s="13" t="s">
        <v>1398</v>
      </c>
      <c r="B268" s="13" t="s">
        <v>2559</v>
      </c>
      <c r="C268" s="13" t="s">
        <v>2173</v>
      </c>
      <c r="D268" s="13" t="s">
        <v>2391</v>
      </c>
      <c r="E268" s="13" t="s">
        <v>7414</v>
      </c>
      <c r="F268" s="13">
        <v>5</v>
      </c>
      <c r="G268" s="13">
        <v>9</v>
      </c>
      <c r="H268" s="13" t="s">
        <v>1183</v>
      </c>
      <c r="I268" s="13"/>
    </row>
    <row r="269" spans="1:9" s="1" customFormat="1" x14ac:dyDescent="0.2">
      <c r="A269" s="13" t="s">
        <v>1398</v>
      </c>
      <c r="B269" s="13" t="s">
        <v>2560</v>
      </c>
      <c r="C269" s="13" t="s">
        <v>2174</v>
      </c>
      <c r="D269" s="13" t="s">
        <v>2392</v>
      </c>
      <c r="E269" s="13" t="s">
        <v>7415</v>
      </c>
      <c r="F269" s="13">
        <v>5</v>
      </c>
      <c r="G269" s="13">
        <v>9</v>
      </c>
      <c r="H269" s="13" t="s">
        <v>1183</v>
      </c>
      <c r="I269" s="13"/>
    </row>
    <row r="270" spans="1:9" s="1" customFormat="1" x14ac:dyDescent="0.2">
      <c r="A270" s="13" t="s">
        <v>1398</v>
      </c>
      <c r="B270" s="13" t="s">
        <v>2561</v>
      </c>
      <c r="C270" s="13" t="s">
        <v>2175</v>
      </c>
      <c r="D270" s="13" t="s">
        <v>2393</v>
      </c>
      <c r="E270" s="13" t="s">
        <v>7416</v>
      </c>
      <c r="F270" s="13">
        <v>5</v>
      </c>
      <c r="G270" s="13">
        <v>9</v>
      </c>
      <c r="H270" s="13" t="s">
        <v>1183</v>
      </c>
      <c r="I270" s="13"/>
    </row>
    <row r="271" spans="1:9" s="1" customFormat="1" x14ac:dyDescent="0.2">
      <c r="A271" s="13" t="s">
        <v>1398</v>
      </c>
      <c r="B271" s="13" t="s">
        <v>2562</v>
      </c>
      <c r="C271" s="13" t="s">
        <v>2176</v>
      </c>
      <c r="D271" s="13" t="s">
        <v>2394</v>
      </c>
      <c r="E271" s="13" t="s">
        <v>7417</v>
      </c>
      <c r="F271" s="13">
        <v>5</v>
      </c>
      <c r="G271" s="13">
        <v>9</v>
      </c>
      <c r="H271" s="13" t="s">
        <v>1183</v>
      </c>
      <c r="I271" s="13"/>
    </row>
    <row r="272" spans="1:9" s="1" customFormat="1" x14ac:dyDescent="0.2">
      <c r="A272" s="13" t="s">
        <v>1398</v>
      </c>
      <c r="B272" s="13" t="s">
        <v>2563</v>
      </c>
      <c r="C272" s="13" t="s">
        <v>2177</v>
      </c>
      <c r="D272" s="13" t="s">
        <v>2395</v>
      </c>
      <c r="E272" s="13" t="s">
        <v>7418</v>
      </c>
      <c r="F272" s="13">
        <v>5</v>
      </c>
      <c r="G272" s="13">
        <v>9</v>
      </c>
      <c r="H272" s="13" t="s">
        <v>1183</v>
      </c>
      <c r="I272" s="13"/>
    </row>
    <row r="273" spans="1:9" s="1" customFormat="1" x14ac:dyDescent="0.2">
      <c r="A273" s="13" t="s">
        <v>1398</v>
      </c>
      <c r="B273" s="13" t="s">
        <v>2564</v>
      </c>
      <c r="C273" s="13" t="s">
        <v>2178</v>
      </c>
      <c r="D273" s="13" t="s">
        <v>2396</v>
      </c>
      <c r="E273" s="13" t="s">
        <v>7419</v>
      </c>
      <c r="F273" s="13">
        <v>5</v>
      </c>
      <c r="G273" s="13">
        <v>9</v>
      </c>
      <c r="H273" s="13" t="s">
        <v>1183</v>
      </c>
      <c r="I273" s="13"/>
    </row>
    <row r="274" spans="1:9" s="1" customFormat="1" x14ac:dyDescent="0.2">
      <c r="A274" s="13" t="s">
        <v>1398</v>
      </c>
      <c r="B274" s="13" t="s">
        <v>2565</v>
      </c>
      <c r="C274" s="13" t="s">
        <v>2179</v>
      </c>
      <c r="D274" s="13" t="s">
        <v>2397</v>
      </c>
      <c r="E274" s="13" t="s">
        <v>7420</v>
      </c>
      <c r="F274" s="13">
        <v>5</v>
      </c>
      <c r="G274" s="13">
        <v>9</v>
      </c>
      <c r="H274" s="13" t="s">
        <v>1183</v>
      </c>
      <c r="I274" s="13"/>
    </row>
    <row r="275" spans="1:9" s="1" customFormat="1" x14ac:dyDescent="0.2">
      <c r="A275" s="13" t="s">
        <v>1398</v>
      </c>
      <c r="B275" s="13" t="s">
        <v>2566</v>
      </c>
      <c r="C275" s="13" t="s">
        <v>2180</v>
      </c>
      <c r="D275" s="13" t="s">
        <v>2398</v>
      </c>
      <c r="E275" s="13" t="s">
        <v>7421</v>
      </c>
      <c r="F275" s="13">
        <v>5</v>
      </c>
      <c r="G275" s="13">
        <v>9</v>
      </c>
      <c r="H275" s="13" t="s">
        <v>1183</v>
      </c>
      <c r="I275" s="13"/>
    </row>
    <row r="276" spans="1:9" s="1" customFormat="1" x14ac:dyDescent="0.2">
      <c r="A276" s="13" t="s">
        <v>1398</v>
      </c>
      <c r="B276" s="13" t="s">
        <v>2567</v>
      </c>
      <c r="C276" s="13" t="s">
        <v>2181</v>
      </c>
      <c r="D276" s="13" t="s">
        <v>2399</v>
      </c>
      <c r="E276" s="13" t="s">
        <v>7422</v>
      </c>
      <c r="F276" s="13">
        <v>5</v>
      </c>
      <c r="G276" s="13">
        <v>9</v>
      </c>
      <c r="H276" s="13" t="s">
        <v>1183</v>
      </c>
      <c r="I276" s="13"/>
    </row>
    <row r="277" spans="1:9" s="1" customFormat="1" x14ac:dyDescent="0.2">
      <c r="A277" s="13" t="s">
        <v>1398</v>
      </c>
      <c r="B277" s="13" t="s">
        <v>2568</v>
      </c>
      <c r="C277" s="13" t="s">
        <v>2182</v>
      </c>
      <c r="D277" s="13" t="s">
        <v>2400</v>
      </c>
      <c r="E277" s="13" t="s">
        <v>7423</v>
      </c>
      <c r="F277" s="13">
        <v>5</v>
      </c>
      <c r="G277" s="13">
        <v>9</v>
      </c>
      <c r="H277" s="13" t="s">
        <v>1183</v>
      </c>
      <c r="I277" s="13"/>
    </row>
    <row r="278" spans="1:9" s="1" customFormat="1" x14ac:dyDescent="0.2">
      <c r="A278" s="13" t="s">
        <v>1398</v>
      </c>
      <c r="B278" s="13" t="s">
        <v>2569</v>
      </c>
      <c r="C278" s="13" t="s">
        <v>2183</v>
      </c>
      <c r="D278" s="13" t="s">
        <v>2401</v>
      </c>
      <c r="E278" s="13" t="s">
        <v>7424</v>
      </c>
      <c r="F278" s="13">
        <v>5</v>
      </c>
      <c r="G278" s="13">
        <v>9</v>
      </c>
      <c r="H278" s="13" t="s">
        <v>1183</v>
      </c>
      <c r="I278" s="13"/>
    </row>
    <row r="279" spans="1:9" s="1" customFormat="1" x14ac:dyDescent="0.2">
      <c r="A279" s="13" t="s">
        <v>1398</v>
      </c>
      <c r="B279" s="13" t="s">
        <v>2570</v>
      </c>
      <c r="C279" s="13" t="s">
        <v>2184</v>
      </c>
      <c r="D279" s="13" t="s">
        <v>2402</v>
      </c>
      <c r="E279" s="13" t="s">
        <v>7425</v>
      </c>
      <c r="F279" s="13">
        <v>5</v>
      </c>
      <c r="G279" s="13">
        <v>9</v>
      </c>
      <c r="H279" s="13" t="s">
        <v>1183</v>
      </c>
      <c r="I279" s="13"/>
    </row>
    <row r="280" spans="1:9" s="1" customFormat="1" x14ac:dyDescent="0.2">
      <c r="A280" s="13" t="s">
        <v>1398</v>
      </c>
      <c r="B280" s="13" t="s">
        <v>2571</v>
      </c>
      <c r="C280" s="13" t="s">
        <v>2185</v>
      </c>
      <c r="D280" s="13" t="s">
        <v>2403</v>
      </c>
      <c r="E280" s="13" t="s">
        <v>7426</v>
      </c>
      <c r="F280" s="13">
        <v>5</v>
      </c>
      <c r="G280" s="13">
        <v>9</v>
      </c>
      <c r="H280" s="13" t="s">
        <v>1183</v>
      </c>
      <c r="I280" s="13"/>
    </row>
    <row r="281" spans="1:9" s="1" customFormat="1" x14ac:dyDescent="0.2">
      <c r="A281" s="13" t="s">
        <v>1398</v>
      </c>
      <c r="B281" s="13" t="s">
        <v>2572</v>
      </c>
      <c r="C281" s="13" t="s">
        <v>2186</v>
      </c>
      <c r="D281" s="13" t="s">
        <v>2404</v>
      </c>
      <c r="E281" s="13" t="s">
        <v>7427</v>
      </c>
      <c r="F281" s="13">
        <v>6</v>
      </c>
      <c r="G281" s="13">
        <v>9</v>
      </c>
      <c r="H281" s="13" t="s">
        <v>1183</v>
      </c>
      <c r="I281" s="13"/>
    </row>
    <row r="282" spans="1:9" s="1" customFormat="1" x14ac:dyDescent="0.2">
      <c r="A282" s="13" t="s">
        <v>1398</v>
      </c>
      <c r="B282" s="13" t="s">
        <v>2573</v>
      </c>
      <c r="C282" s="13" t="s">
        <v>2187</v>
      </c>
      <c r="D282" s="13" t="s">
        <v>2405</v>
      </c>
      <c r="E282" s="13" t="s">
        <v>7428</v>
      </c>
      <c r="F282" s="13">
        <v>6</v>
      </c>
      <c r="G282" s="13">
        <v>9</v>
      </c>
      <c r="H282" s="13" t="s">
        <v>1183</v>
      </c>
      <c r="I282" s="13"/>
    </row>
    <row r="283" spans="1:9" s="1" customFormat="1" x14ac:dyDescent="0.2">
      <c r="A283" s="13" t="s">
        <v>1398</v>
      </c>
      <c r="B283" s="13" t="s">
        <v>2574</v>
      </c>
      <c r="C283" s="13" t="s">
        <v>2188</v>
      </c>
      <c r="D283" s="13" t="s">
        <v>2406</v>
      </c>
      <c r="E283" s="13" t="s">
        <v>7429</v>
      </c>
      <c r="F283" s="13">
        <v>6</v>
      </c>
      <c r="G283" s="13">
        <v>9</v>
      </c>
      <c r="H283" s="13" t="s">
        <v>1183</v>
      </c>
      <c r="I283" s="13"/>
    </row>
    <row r="284" spans="1:9" s="1" customFormat="1" x14ac:dyDescent="0.2">
      <c r="A284" s="13" t="s">
        <v>1398</v>
      </c>
      <c r="B284" s="13" t="s">
        <v>2575</v>
      </c>
      <c r="C284" s="13" t="s">
        <v>2189</v>
      </c>
      <c r="D284" s="13" t="s">
        <v>2407</v>
      </c>
      <c r="E284" s="13" t="s">
        <v>7430</v>
      </c>
      <c r="F284" s="13">
        <v>6</v>
      </c>
      <c r="G284" s="13">
        <v>9</v>
      </c>
      <c r="H284" s="13" t="s">
        <v>1183</v>
      </c>
      <c r="I284" s="13"/>
    </row>
    <row r="285" spans="1:9" s="1" customFormat="1" x14ac:dyDescent="0.2">
      <c r="A285" s="13" t="s">
        <v>1398</v>
      </c>
      <c r="B285" s="13" t="s">
        <v>2576</v>
      </c>
      <c r="C285" s="13" t="s">
        <v>2190</v>
      </c>
      <c r="D285" s="13" t="s">
        <v>2408</v>
      </c>
      <c r="E285" s="13" t="s">
        <v>7431</v>
      </c>
      <c r="F285" s="13">
        <v>6</v>
      </c>
      <c r="G285" s="13">
        <v>10</v>
      </c>
      <c r="H285" s="13" t="s">
        <v>1183</v>
      </c>
      <c r="I285" s="13"/>
    </row>
    <row r="286" spans="1:9" s="1" customFormat="1" x14ac:dyDescent="0.2">
      <c r="A286" s="13" t="s">
        <v>1398</v>
      </c>
      <c r="B286" s="13" t="s">
        <v>2577</v>
      </c>
      <c r="C286" s="13" t="s">
        <v>2191</v>
      </c>
      <c r="D286" s="13" t="s">
        <v>2409</v>
      </c>
      <c r="E286" s="13" t="s">
        <v>7432</v>
      </c>
      <c r="F286" s="13">
        <v>6</v>
      </c>
      <c r="G286" s="13">
        <v>10</v>
      </c>
      <c r="H286" s="13" t="s">
        <v>1183</v>
      </c>
      <c r="I286" s="13"/>
    </row>
    <row r="287" spans="1:9" s="1" customFormat="1" x14ac:dyDescent="0.2">
      <c r="A287" s="13" t="s">
        <v>1398</v>
      </c>
      <c r="B287" s="13" t="s">
        <v>2578</v>
      </c>
      <c r="C287" s="13" t="s">
        <v>2192</v>
      </c>
      <c r="D287" s="13" t="s">
        <v>2410</v>
      </c>
      <c r="E287" s="13" t="s">
        <v>7433</v>
      </c>
      <c r="F287" s="13">
        <v>6</v>
      </c>
      <c r="G287" s="13">
        <v>9</v>
      </c>
      <c r="H287" s="13" t="s">
        <v>1183</v>
      </c>
      <c r="I287" s="13"/>
    </row>
    <row r="288" spans="1:9" s="1" customFormat="1" x14ac:dyDescent="0.2">
      <c r="A288" s="13" t="s">
        <v>1398</v>
      </c>
      <c r="B288" s="13" t="s">
        <v>2579</v>
      </c>
      <c r="C288" s="13" t="s">
        <v>2193</v>
      </c>
      <c r="D288" s="13" t="s">
        <v>2411</v>
      </c>
      <c r="E288" s="13" t="s">
        <v>7434</v>
      </c>
      <c r="F288" s="13">
        <v>6</v>
      </c>
      <c r="G288" s="13">
        <v>9</v>
      </c>
      <c r="H288" s="13" t="s">
        <v>1183</v>
      </c>
      <c r="I288" s="13"/>
    </row>
    <row r="289" spans="1:9" s="1" customFormat="1" x14ac:dyDescent="0.2">
      <c r="A289" s="13" t="s">
        <v>1398</v>
      </c>
      <c r="B289" s="13" t="s">
        <v>2580</v>
      </c>
      <c r="C289" s="13" t="s">
        <v>2194</v>
      </c>
      <c r="D289" s="13" t="s">
        <v>2412</v>
      </c>
      <c r="E289" s="13" t="s">
        <v>7435</v>
      </c>
      <c r="F289" s="13">
        <v>6</v>
      </c>
      <c r="G289" s="13">
        <v>8</v>
      </c>
      <c r="H289" s="13" t="s">
        <v>1183</v>
      </c>
      <c r="I289" s="13"/>
    </row>
    <row r="290" spans="1:9" s="1" customFormat="1" x14ac:dyDescent="0.2">
      <c r="A290" s="13" t="s">
        <v>1398</v>
      </c>
      <c r="B290" s="13" t="s">
        <v>2581</v>
      </c>
      <c r="C290" s="13" t="s">
        <v>2195</v>
      </c>
      <c r="D290" s="13" t="s">
        <v>2413</v>
      </c>
      <c r="E290" s="13" t="s">
        <v>7436</v>
      </c>
      <c r="F290" s="13">
        <v>6</v>
      </c>
      <c r="G290" s="13">
        <v>9</v>
      </c>
      <c r="H290" s="13" t="s">
        <v>1183</v>
      </c>
      <c r="I290" s="13"/>
    </row>
    <row r="291" spans="1:9" s="1" customFormat="1" x14ac:dyDescent="0.2">
      <c r="A291" s="13" t="s">
        <v>1398</v>
      </c>
      <c r="B291" s="13" t="s">
        <v>2582</v>
      </c>
      <c r="C291" s="13" t="s">
        <v>2196</v>
      </c>
      <c r="D291" s="13" t="s">
        <v>2414</v>
      </c>
      <c r="E291" s="13" t="s">
        <v>7437</v>
      </c>
      <c r="F291" s="13">
        <v>6</v>
      </c>
      <c r="G291" s="13">
        <v>9</v>
      </c>
      <c r="H291" s="13" t="s">
        <v>1183</v>
      </c>
      <c r="I291" s="13"/>
    </row>
    <row r="292" spans="1:9" s="1" customFormat="1" x14ac:dyDescent="0.2">
      <c r="A292" s="13" t="s">
        <v>1398</v>
      </c>
      <c r="B292" s="13" t="s">
        <v>2583</v>
      </c>
      <c r="C292" s="13" t="s">
        <v>2197</v>
      </c>
      <c r="D292" s="13" t="s">
        <v>2415</v>
      </c>
      <c r="E292" s="13" t="s">
        <v>7438</v>
      </c>
      <c r="F292" s="13">
        <v>6</v>
      </c>
      <c r="G292" s="13">
        <v>10</v>
      </c>
      <c r="H292" s="13" t="s">
        <v>1183</v>
      </c>
      <c r="I292" s="13"/>
    </row>
    <row r="293" spans="1:9" s="1" customFormat="1" x14ac:dyDescent="0.2">
      <c r="A293" s="13" t="s">
        <v>1398</v>
      </c>
      <c r="B293" s="13" t="s">
        <v>2584</v>
      </c>
      <c r="C293" s="13" t="s">
        <v>2198</v>
      </c>
      <c r="D293" s="13" t="s">
        <v>2416</v>
      </c>
      <c r="E293" s="13" t="s">
        <v>7439</v>
      </c>
      <c r="F293" s="13">
        <v>6</v>
      </c>
      <c r="G293" s="13">
        <v>9</v>
      </c>
      <c r="H293" s="13" t="s">
        <v>1183</v>
      </c>
      <c r="I293" s="13"/>
    </row>
    <row r="294" spans="1:9" s="1" customFormat="1" x14ac:dyDescent="0.2">
      <c r="A294" s="13" t="s">
        <v>1398</v>
      </c>
      <c r="B294" s="13" t="s">
        <v>2585</v>
      </c>
      <c r="C294" s="13" t="s">
        <v>2199</v>
      </c>
      <c r="D294" s="13" t="s">
        <v>2417</v>
      </c>
      <c r="E294" s="13" t="s">
        <v>7440</v>
      </c>
      <c r="F294" s="13">
        <v>6</v>
      </c>
      <c r="G294" s="13">
        <v>9</v>
      </c>
      <c r="H294" s="13" t="s">
        <v>1183</v>
      </c>
      <c r="I294" s="13"/>
    </row>
    <row r="295" spans="1:9" s="1" customFormat="1" x14ac:dyDescent="0.2">
      <c r="A295" s="13" t="s">
        <v>1398</v>
      </c>
      <c r="B295" s="13" t="s">
        <v>2586</v>
      </c>
      <c r="C295" s="13" t="s">
        <v>2200</v>
      </c>
      <c r="D295" s="13" t="s">
        <v>2418</v>
      </c>
      <c r="E295" s="13" t="s">
        <v>7441</v>
      </c>
      <c r="F295" s="13">
        <v>6</v>
      </c>
      <c r="G295" s="13">
        <v>9</v>
      </c>
      <c r="H295" s="13" t="s">
        <v>1183</v>
      </c>
      <c r="I295" s="13"/>
    </row>
    <row r="296" spans="1:9" s="1" customFormat="1" x14ac:dyDescent="0.2">
      <c r="A296" s="13" t="s">
        <v>1398</v>
      </c>
      <c r="B296" s="13" t="s">
        <v>2587</v>
      </c>
      <c r="C296" s="13" t="s">
        <v>2201</v>
      </c>
      <c r="D296" s="13" t="s">
        <v>2419</v>
      </c>
      <c r="E296" s="13" t="s">
        <v>7442</v>
      </c>
      <c r="F296" s="13">
        <v>6</v>
      </c>
      <c r="G296" s="13">
        <v>8</v>
      </c>
      <c r="H296" s="13" t="s">
        <v>1183</v>
      </c>
      <c r="I296" s="13"/>
    </row>
    <row r="297" spans="1:9" s="1" customFormat="1" x14ac:dyDescent="0.2">
      <c r="A297" s="13" t="s">
        <v>1398</v>
      </c>
      <c r="B297" s="13" t="s">
        <v>2588</v>
      </c>
      <c r="C297" s="13" t="s">
        <v>2202</v>
      </c>
      <c r="D297" s="13" t="s">
        <v>2420</v>
      </c>
      <c r="E297" s="13" t="s">
        <v>7443</v>
      </c>
      <c r="F297" s="13">
        <v>6</v>
      </c>
      <c r="G297" s="13">
        <v>9</v>
      </c>
      <c r="H297" s="13" t="s">
        <v>1183</v>
      </c>
      <c r="I297" s="13"/>
    </row>
    <row r="298" spans="1:9" s="1" customFormat="1" x14ac:dyDescent="0.2">
      <c r="A298" s="13" t="s">
        <v>1398</v>
      </c>
      <c r="B298" s="13" t="s">
        <v>2589</v>
      </c>
      <c r="C298" s="13" t="s">
        <v>2203</v>
      </c>
      <c r="D298" s="13" t="s">
        <v>2421</v>
      </c>
      <c r="E298" s="13" t="s">
        <v>7444</v>
      </c>
      <c r="F298" s="13">
        <v>6</v>
      </c>
      <c r="G298" s="13">
        <v>9</v>
      </c>
      <c r="H298" s="13" t="s">
        <v>1183</v>
      </c>
      <c r="I298" s="13"/>
    </row>
    <row r="299" spans="1:9" s="1" customFormat="1" x14ac:dyDescent="0.2">
      <c r="A299" s="13" t="s">
        <v>1398</v>
      </c>
      <c r="B299" s="13" t="s">
        <v>2590</v>
      </c>
      <c r="C299" s="13" t="s">
        <v>2204</v>
      </c>
      <c r="D299" s="13" t="s">
        <v>2422</v>
      </c>
      <c r="E299" s="13" t="s">
        <v>7445</v>
      </c>
      <c r="F299" s="13">
        <v>6</v>
      </c>
      <c r="G299" s="13">
        <v>9</v>
      </c>
      <c r="H299" s="13" t="s">
        <v>1183</v>
      </c>
      <c r="I299" s="13"/>
    </row>
    <row r="300" spans="1:9" s="1" customFormat="1" x14ac:dyDescent="0.2">
      <c r="A300" s="13" t="s">
        <v>1398</v>
      </c>
      <c r="B300" s="13" t="s">
        <v>2591</v>
      </c>
      <c r="C300" s="13" t="s">
        <v>2205</v>
      </c>
      <c r="D300" s="13" t="s">
        <v>2423</v>
      </c>
      <c r="E300" s="13" t="s">
        <v>7446</v>
      </c>
      <c r="F300" s="13">
        <v>6</v>
      </c>
      <c r="G300" s="13">
        <v>9</v>
      </c>
      <c r="H300" s="13" t="s">
        <v>1183</v>
      </c>
      <c r="I300" s="13"/>
    </row>
    <row r="301" spans="1:9" s="1" customFormat="1" x14ac:dyDescent="0.2">
      <c r="A301" s="13" t="s">
        <v>1398</v>
      </c>
      <c r="B301" s="13" t="s">
        <v>2592</v>
      </c>
      <c r="C301" s="13" t="s">
        <v>2206</v>
      </c>
      <c r="D301" s="13" t="s">
        <v>2424</v>
      </c>
      <c r="E301" s="13" t="s">
        <v>7447</v>
      </c>
      <c r="F301" s="13">
        <v>6</v>
      </c>
      <c r="G301" s="13">
        <v>9</v>
      </c>
      <c r="H301" s="13" t="s">
        <v>1183</v>
      </c>
      <c r="I301" s="13"/>
    </row>
    <row r="302" spans="1:9" s="1" customFormat="1" x14ac:dyDescent="0.2">
      <c r="A302" s="13" t="s">
        <v>1398</v>
      </c>
      <c r="B302" s="13" t="s">
        <v>2593</v>
      </c>
      <c r="C302" s="13" t="s">
        <v>2207</v>
      </c>
      <c r="D302" s="13" t="s">
        <v>2425</v>
      </c>
      <c r="E302" s="13"/>
      <c r="F302" s="13">
        <v>6</v>
      </c>
      <c r="G302" s="13">
        <v>9</v>
      </c>
      <c r="H302" s="13" t="s">
        <v>1183</v>
      </c>
      <c r="I302" s="13"/>
    </row>
    <row r="303" spans="1:9" s="1" customFormat="1" x14ac:dyDescent="0.2">
      <c r="A303" s="13" t="s">
        <v>1398</v>
      </c>
      <c r="B303" s="13" t="s">
        <v>2594</v>
      </c>
      <c r="C303" s="13" t="s">
        <v>2208</v>
      </c>
      <c r="D303" s="13" t="s">
        <v>2426</v>
      </c>
      <c r="E303" s="13" t="s">
        <v>7448</v>
      </c>
      <c r="F303" s="13">
        <v>6</v>
      </c>
      <c r="G303" s="13">
        <v>9</v>
      </c>
      <c r="H303" s="13" t="s">
        <v>1183</v>
      </c>
      <c r="I303" s="13"/>
    </row>
    <row r="304" spans="1:9" s="1" customFormat="1" x14ac:dyDescent="0.2">
      <c r="A304" s="13" t="s">
        <v>1398</v>
      </c>
      <c r="B304" s="13" t="s">
        <v>2595</v>
      </c>
      <c r="C304" s="13" t="s">
        <v>2209</v>
      </c>
      <c r="D304" s="13" t="s">
        <v>2427</v>
      </c>
      <c r="E304" s="13" t="s">
        <v>7449</v>
      </c>
      <c r="F304" s="13">
        <v>6</v>
      </c>
      <c r="G304" s="13">
        <v>9</v>
      </c>
      <c r="H304" s="13" t="s">
        <v>1183</v>
      </c>
      <c r="I304" s="13"/>
    </row>
    <row r="305" spans="1:9" s="1" customFormat="1" x14ac:dyDescent="0.2">
      <c r="A305" s="13" t="s">
        <v>1398</v>
      </c>
      <c r="B305" s="13" t="s">
        <v>2596</v>
      </c>
      <c r="C305" s="13" t="s">
        <v>2210</v>
      </c>
      <c r="D305" s="13" t="s">
        <v>2428</v>
      </c>
      <c r="E305" s="13" t="s">
        <v>7450</v>
      </c>
      <c r="F305" s="13">
        <v>6</v>
      </c>
      <c r="G305" s="13">
        <v>9</v>
      </c>
      <c r="H305" s="13" t="s">
        <v>1183</v>
      </c>
      <c r="I305" s="13"/>
    </row>
    <row r="306" spans="1:9" s="1" customFormat="1" x14ac:dyDescent="0.2">
      <c r="A306" s="13" t="s">
        <v>1398</v>
      </c>
      <c r="B306" s="13" t="s">
        <v>2597</v>
      </c>
      <c r="C306" s="13" t="s">
        <v>2211</v>
      </c>
      <c r="D306" s="13" t="s">
        <v>2429</v>
      </c>
      <c r="E306" s="13" t="s">
        <v>7451</v>
      </c>
      <c r="F306" s="13">
        <v>6</v>
      </c>
      <c r="G306" s="13">
        <v>9</v>
      </c>
      <c r="H306" s="13" t="s">
        <v>1183</v>
      </c>
      <c r="I306" s="13"/>
    </row>
    <row r="307" spans="1:9" s="1" customFormat="1" x14ac:dyDescent="0.2">
      <c r="A307" s="13" t="s">
        <v>1398</v>
      </c>
      <c r="B307" s="13" t="s">
        <v>2598</v>
      </c>
      <c r="C307" s="13" t="s">
        <v>2212</v>
      </c>
      <c r="D307" s="13" t="s">
        <v>2425</v>
      </c>
      <c r="E307" s="13"/>
      <c r="F307" s="13">
        <v>6</v>
      </c>
      <c r="G307" s="13">
        <v>9</v>
      </c>
      <c r="H307" s="13" t="s">
        <v>1183</v>
      </c>
      <c r="I307" s="13"/>
    </row>
    <row r="308" spans="1:9" s="1" customFormat="1" x14ac:dyDescent="0.2">
      <c r="A308" s="13" t="s">
        <v>1398</v>
      </c>
      <c r="B308" s="13" t="s">
        <v>2599</v>
      </c>
      <c r="C308" s="13" t="s">
        <v>2213</v>
      </c>
      <c r="D308" s="13" t="s">
        <v>2430</v>
      </c>
      <c r="E308" s="13" t="s">
        <v>7452</v>
      </c>
      <c r="F308" s="13">
        <v>6</v>
      </c>
      <c r="G308" s="13">
        <v>9</v>
      </c>
      <c r="H308" s="13" t="s">
        <v>1183</v>
      </c>
      <c r="I308" s="13"/>
    </row>
    <row r="309" spans="1:9" s="1" customFormat="1" x14ac:dyDescent="0.2">
      <c r="A309" s="13" t="s">
        <v>1398</v>
      </c>
      <c r="B309" s="13" t="s">
        <v>2600</v>
      </c>
      <c r="C309" s="13" t="s">
        <v>2214</v>
      </c>
      <c r="D309" s="13" t="s">
        <v>2431</v>
      </c>
      <c r="E309" s="13" t="s">
        <v>7453</v>
      </c>
      <c r="F309" s="13">
        <v>6</v>
      </c>
      <c r="G309" s="13">
        <v>9</v>
      </c>
      <c r="H309" s="13" t="s">
        <v>1183</v>
      </c>
      <c r="I309" s="13"/>
    </row>
    <row r="310" spans="1:9" s="1" customFormat="1" x14ac:dyDescent="0.2">
      <c r="A310" s="13" t="s">
        <v>1398</v>
      </c>
      <c r="B310" s="13" t="s">
        <v>2601</v>
      </c>
      <c r="C310" s="13" t="s">
        <v>2215</v>
      </c>
      <c r="D310" s="13" t="s">
        <v>2432</v>
      </c>
      <c r="E310" s="13" t="s">
        <v>7454</v>
      </c>
      <c r="F310" s="13">
        <v>6</v>
      </c>
      <c r="G310" s="13">
        <v>9</v>
      </c>
      <c r="H310" s="13" t="s">
        <v>1183</v>
      </c>
      <c r="I310" s="13"/>
    </row>
    <row r="311" spans="1:9" s="1" customFormat="1" x14ac:dyDescent="0.2">
      <c r="A311" s="13" t="s">
        <v>1398</v>
      </c>
      <c r="B311" s="13" t="s">
        <v>2602</v>
      </c>
      <c r="C311" s="13" t="s">
        <v>2216</v>
      </c>
      <c r="D311" s="13" t="s">
        <v>2433</v>
      </c>
      <c r="E311" s="13" t="s">
        <v>7455</v>
      </c>
      <c r="F311" s="13">
        <v>6</v>
      </c>
      <c r="G311" s="13">
        <v>9</v>
      </c>
      <c r="H311" s="13" t="s">
        <v>1183</v>
      </c>
      <c r="I311" s="13"/>
    </row>
    <row r="312" spans="1:9" s="1" customFormat="1" x14ac:dyDescent="0.2">
      <c r="A312" s="13" t="s">
        <v>1398</v>
      </c>
      <c r="B312" s="13" t="s">
        <v>2603</v>
      </c>
      <c r="C312" s="13" t="s">
        <v>2217</v>
      </c>
      <c r="D312" s="13" t="s">
        <v>2434</v>
      </c>
      <c r="E312" s="13" t="s">
        <v>7456</v>
      </c>
      <c r="F312" s="13">
        <v>6</v>
      </c>
      <c r="G312" s="13">
        <v>9</v>
      </c>
      <c r="H312" s="13" t="s">
        <v>1183</v>
      </c>
      <c r="I312" s="13"/>
    </row>
    <row r="313" spans="1:9" s="1" customFormat="1" x14ac:dyDescent="0.2">
      <c r="A313" s="13" t="s">
        <v>1398</v>
      </c>
      <c r="B313" s="13" t="s">
        <v>2604</v>
      </c>
      <c r="C313" s="13" t="s">
        <v>2218</v>
      </c>
      <c r="D313" s="13" t="s">
        <v>2435</v>
      </c>
      <c r="E313" s="13" t="s">
        <v>7457</v>
      </c>
      <c r="F313" s="13">
        <v>6</v>
      </c>
      <c r="G313" s="13">
        <v>9</v>
      </c>
      <c r="H313" s="13" t="s">
        <v>1183</v>
      </c>
      <c r="I313" s="13"/>
    </row>
    <row r="314" spans="1:9" s="1" customFormat="1" x14ac:dyDescent="0.2">
      <c r="A314" s="13" t="s">
        <v>1398</v>
      </c>
      <c r="B314" s="13" t="s">
        <v>2605</v>
      </c>
      <c r="C314" s="13" t="s">
        <v>2219</v>
      </c>
      <c r="D314" s="13" t="s">
        <v>2436</v>
      </c>
      <c r="E314" s="13" t="s">
        <v>7458</v>
      </c>
      <c r="F314" s="13">
        <v>6</v>
      </c>
      <c r="G314" s="13">
        <v>9</v>
      </c>
      <c r="H314" s="13" t="s">
        <v>1183</v>
      </c>
      <c r="I314" s="13"/>
    </row>
    <row r="315" spans="1:9" s="1" customFormat="1" x14ac:dyDescent="0.2">
      <c r="A315" s="13" t="s">
        <v>1398</v>
      </c>
      <c r="B315" s="13" t="s">
        <v>2606</v>
      </c>
      <c r="C315" s="13" t="s">
        <v>2220</v>
      </c>
      <c r="D315" s="13" t="s">
        <v>2437</v>
      </c>
      <c r="E315" s="13" t="s">
        <v>7459</v>
      </c>
      <c r="F315" s="13">
        <v>6</v>
      </c>
      <c r="G315" s="13">
        <v>9</v>
      </c>
      <c r="H315" s="13" t="s">
        <v>1183</v>
      </c>
      <c r="I315" s="13"/>
    </row>
    <row r="316" spans="1:9" s="1" customFormat="1" x14ac:dyDescent="0.2">
      <c r="A316" s="13" t="s">
        <v>1398</v>
      </c>
      <c r="B316" s="13" t="s">
        <v>2607</v>
      </c>
      <c r="C316" s="13" t="s">
        <v>2221</v>
      </c>
      <c r="D316" s="13" t="s">
        <v>2438</v>
      </c>
      <c r="E316" s="13"/>
      <c r="F316" s="13">
        <v>6</v>
      </c>
      <c r="G316" s="13">
        <v>9</v>
      </c>
      <c r="H316" s="13" t="s">
        <v>1183</v>
      </c>
      <c r="I316" s="13"/>
    </row>
    <row r="317" spans="1:9" s="1" customFormat="1" x14ac:dyDescent="0.2">
      <c r="A317" s="13" t="s">
        <v>1398</v>
      </c>
      <c r="B317" s="13" t="s">
        <v>2608</v>
      </c>
      <c r="C317" s="13" t="s">
        <v>2222</v>
      </c>
      <c r="D317" s="13" t="s">
        <v>2439</v>
      </c>
      <c r="E317" s="13" t="s">
        <v>7460</v>
      </c>
      <c r="F317" s="13">
        <v>6</v>
      </c>
      <c r="G317" s="13">
        <v>10</v>
      </c>
      <c r="H317" s="13" t="s">
        <v>1183</v>
      </c>
      <c r="I317" s="13"/>
    </row>
    <row r="318" spans="1:9" s="1" customFormat="1" x14ac:dyDescent="0.2">
      <c r="A318" s="13" t="s">
        <v>1398</v>
      </c>
      <c r="B318" s="13" t="s">
        <v>2609</v>
      </c>
      <c r="C318" s="13" t="s">
        <v>2223</v>
      </c>
      <c r="D318" s="13" t="s">
        <v>1228</v>
      </c>
      <c r="E318" s="13"/>
      <c r="F318" s="13">
        <v>7</v>
      </c>
      <c r="G318" s="13">
        <v>9</v>
      </c>
      <c r="H318" s="13" t="s">
        <v>1183</v>
      </c>
      <c r="I318" s="13"/>
    </row>
    <row r="319" spans="1:9" s="1" customFormat="1" x14ac:dyDescent="0.2">
      <c r="A319" s="13" t="s">
        <v>1398</v>
      </c>
      <c r="B319" s="13" t="s">
        <v>2610</v>
      </c>
      <c r="C319" s="13" t="s">
        <v>2224</v>
      </c>
      <c r="D319" s="13" t="s">
        <v>2440</v>
      </c>
      <c r="E319" s="13" t="s">
        <v>7461</v>
      </c>
      <c r="F319" s="13">
        <v>7</v>
      </c>
      <c r="G319" s="13">
        <v>9</v>
      </c>
      <c r="H319" s="13" t="s">
        <v>1183</v>
      </c>
      <c r="I319" s="13"/>
    </row>
    <row r="320" spans="1:9" s="1" customFormat="1" x14ac:dyDescent="0.2">
      <c r="A320" s="13" t="s">
        <v>1398</v>
      </c>
      <c r="B320" s="13" t="s">
        <v>2611</v>
      </c>
      <c r="C320" s="13" t="s">
        <v>2225</v>
      </c>
      <c r="D320" s="13" t="s">
        <v>2441</v>
      </c>
      <c r="E320" s="13" t="s">
        <v>7462</v>
      </c>
      <c r="F320" s="13">
        <v>7</v>
      </c>
      <c r="G320" s="13">
        <v>9</v>
      </c>
      <c r="H320" s="13" t="s">
        <v>1183</v>
      </c>
      <c r="I320" s="13"/>
    </row>
    <row r="321" spans="1:9" s="1" customFormat="1" x14ac:dyDescent="0.2">
      <c r="A321" s="13" t="s">
        <v>1398</v>
      </c>
      <c r="B321" s="13" t="s">
        <v>2612</v>
      </c>
      <c r="C321" s="13" t="s">
        <v>2226</v>
      </c>
      <c r="D321" s="13" t="s">
        <v>2442</v>
      </c>
      <c r="E321" s="13" t="s">
        <v>7463</v>
      </c>
      <c r="F321" s="13">
        <v>7</v>
      </c>
      <c r="G321" s="13">
        <v>9</v>
      </c>
      <c r="H321" s="13" t="s">
        <v>1183</v>
      </c>
      <c r="I321" s="13"/>
    </row>
    <row r="322" spans="1:9" s="1" customFormat="1" x14ac:dyDescent="0.2">
      <c r="A322" s="13" t="s">
        <v>1398</v>
      </c>
      <c r="B322" s="13" t="s">
        <v>2613</v>
      </c>
      <c r="C322" s="13" t="s">
        <v>2227</v>
      </c>
      <c r="D322" s="13" t="s">
        <v>2443</v>
      </c>
      <c r="E322" s="13" t="s">
        <v>7464</v>
      </c>
      <c r="F322" s="13">
        <v>7</v>
      </c>
      <c r="G322" s="13">
        <v>9</v>
      </c>
      <c r="H322" s="13" t="s">
        <v>1183</v>
      </c>
      <c r="I322" s="13"/>
    </row>
    <row r="323" spans="1:9" s="1" customFormat="1" x14ac:dyDescent="0.2">
      <c r="A323" s="13" t="s">
        <v>1398</v>
      </c>
      <c r="B323" s="13" t="s">
        <v>2614</v>
      </c>
      <c r="C323" s="13" t="s">
        <v>2228</v>
      </c>
      <c r="D323" s="13" t="s">
        <v>2444</v>
      </c>
      <c r="E323" s="13" t="s">
        <v>7465</v>
      </c>
      <c r="F323" s="13">
        <v>7</v>
      </c>
      <c r="G323" s="13">
        <v>9</v>
      </c>
      <c r="H323" s="13" t="s">
        <v>1183</v>
      </c>
      <c r="I323" s="13"/>
    </row>
    <row r="324" spans="1:9" s="1" customFormat="1" x14ac:dyDescent="0.2">
      <c r="A324" s="13" t="s">
        <v>1398</v>
      </c>
      <c r="B324" s="13" t="s">
        <v>2615</v>
      </c>
      <c r="C324" s="13" t="s">
        <v>2229</v>
      </c>
      <c r="D324" s="13" t="s">
        <v>2445</v>
      </c>
      <c r="E324" s="13" t="s">
        <v>7466</v>
      </c>
      <c r="F324" s="13">
        <v>7</v>
      </c>
      <c r="G324" s="13">
        <v>9</v>
      </c>
      <c r="H324" s="13" t="s">
        <v>1183</v>
      </c>
      <c r="I324" s="13"/>
    </row>
    <row r="325" spans="1:9" s="1" customFormat="1" x14ac:dyDescent="0.2">
      <c r="A325" s="13" t="s">
        <v>1398</v>
      </c>
      <c r="B325" s="13" t="s">
        <v>2616</v>
      </c>
      <c r="C325" s="13" t="s">
        <v>2230</v>
      </c>
      <c r="D325" s="13" t="s">
        <v>2446</v>
      </c>
      <c r="E325" s="13" t="s">
        <v>7467</v>
      </c>
      <c r="F325" s="13">
        <v>7</v>
      </c>
      <c r="G325" s="13">
        <v>9</v>
      </c>
      <c r="H325" s="13" t="s">
        <v>1183</v>
      </c>
      <c r="I325" s="13"/>
    </row>
    <row r="326" spans="1:9" s="1" customFormat="1" x14ac:dyDescent="0.2">
      <c r="A326" s="13" t="s">
        <v>1398</v>
      </c>
      <c r="B326" s="13" t="s">
        <v>2617</v>
      </c>
      <c r="C326" s="13" t="s">
        <v>2231</v>
      </c>
      <c r="D326" s="13" t="s">
        <v>2447</v>
      </c>
      <c r="E326" s="13" t="s">
        <v>7468</v>
      </c>
      <c r="F326" s="13">
        <v>7</v>
      </c>
      <c r="G326" s="13">
        <v>8</v>
      </c>
      <c r="H326" s="13" t="s">
        <v>1183</v>
      </c>
      <c r="I326" s="13"/>
    </row>
    <row r="327" spans="1:9" s="1" customFormat="1" x14ac:dyDescent="0.2">
      <c r="A327" s="13" t="s">
        <v>1398</v>
      </c>
      <c r="B327" s="13" t="s">
        <v>2618</v>
      </c>
      <c r="C327" s="13" t="s">
        <v>2232</v>
      </c>
      <c r="D327" s="13" t="s">
        <v>2448</v>
      </c>
      <c r="E327" s="13" t="s">
        <v>7469</v>
      </c>
      <c r="F327" s="13">
        <v>7</v>
      </c>
      <c r="G327" s="13">
        <v>9</v>
      </c>
      <c r="H327" s="13" t="s">
        <v>1183</v>
      </c>
      <c r="I327" s="13"/>
    </row>
    <row r="328" spans="1:9" s="1" customFormat="1" x14ac:dyDescent="0.2">
      <c r="A328" s="13" t="s">
        <v>1398</v>
      </c>
      <c r="B328" s="13" t="s">
        <v>2619</v>
      </c>
      <c r="C328" s="13" t="s">
        <v>2233</v>
      </c>
      <c r="D328" s="13" t="s">
        <v>2449</v>
      </c>
      <c r="E328" s="13" t="s">
        <v>7470</v>
      </c>
      <c r="F328" s="13">
        <v>7</v>
      </c>
      <c r="G328" s="13">
        <v>10</v>
      </c>
      <c r="H328" s="13" t="s">
        <v>1183</v>
      </c>
      <c r="I328" s="13"/>
    </row>
    <row r="329" spans="1:9" s="1" customFormat="1" x14ac:dyDescent="0.2">
      <c r="A329" s="13" t="s">
        <v>1398</v>
      </c>
      <c r="B329" s="13" t="s">
        <v>2620</v>
      </c>
      <c r="C329" s="13" t="s">
        <v>2234</v>
      </c>
      <c r="D329" s="13" t="s">
        <v>2450</v>
      </c>
      <c r="E329" s="13" t="s">
        <v>7471</v>
      </c>
      <c r="F329" s="13">
        <v>7</v>
      </c>
      <c r="G329" s="13">
        <v>9</v>
      </c>
      <c r="H329" s="13" t="s">
        <v>1183</v>
      </c>
      <c r="I329" s="13"/>
    </row>
    <row r="330" spans="1:9" s="1" customFormat="1" x14ac:dyDescent="0.2">
      <c r="A330" s="13" t="s">
        <v>1398</v>
      </c>
      <c r="B330" s="13" t="s">
        <v>2621</v>
      </c>
      <c r="C330" s="13" t="s">
        <v>2235</v>
      </c>
      <c r="D330" s="13" t="s">
        <v>2425</v>
      </c>
      <c r="E330" s="13" t="s">
        <v>7472</v>
      </c>
      <c r="F330" s="13">
        <v>7</v>
      </c>
      <c r="G330" s="13">
        <v>9</v>
      </c>
      <c r="H330" s="13" t="s">
        <v>1183</v>
      </c>
      <c r="I330" s="13"/>
    </row>
    <row r="331" spans="1:9" s="1" customFormat="1" x14ac:dyDescent="0.2">
      <c r="A331" s="13" t="s">
        <v>1398</v>
      </c>
      <c r="B331" s="13" t="s">
        <v>2622</v>
      </c>
      <c r="C331" s="13" t="s">
        <v>2236</v>
      </c>
      <c r="D331" s="13" t="s">
        <v>2451</v>
      </c>
      <c r="E331" s="13" t="s">
        <v>7473</v>
      </c>
      <c r="F331" s="13">
        <v>7</v>
      </c>
      <c r="G331" s="13">
        <v>9</v>
      </c>
      <c r="H331" s="13" t="s">
        <v>1183</v>
      </c>
      <c r="I331" s="13"/>
    </row>
    <row r="332" spans="1:9" s="1" customFormat="1" x14ac:dyDescent="0.2">
      <c r="A332" s="13" t="s">
        <v>1398</v>
      </c>
      <c r="B332" s="13" t="s">
        <v>2623</v>
      </c>
      <c r="C332" s="13" t="s">
        <v>2237</v>
      </c>
      <c r="D332" s="13" t="s">
        <v>2444</v>
      </c>
      <c r="E332" s="13" t="s">
        <v>7474</v>
      </c>
      <c r="F332" s="13">
        <v>7</v>
      </c>
      <c r="G332" s="13">
        <v>9</v>
      </c>
      <c r="H332" s="13" t="s">
        <v>1183</v>
      </c>
      <c r="I332" s="13"/>
    </row>
    <row r="333" spans="1:9" s="1" customFormat="1" x14ac:dyDescent="0.2">
      <c r="A333" s="13" t="s">
        <v>1398</v>
      </c>
      <c r="B333" s="13" t="s">
        <v>2624</v>
      </c>
      <c r="C333" s="13" t="s">
        <v>2238</v>
      </c>
      <c r="D333" s="13" t="s">
        <v>2452</v>
      </c>
      <c r="E333" s="13" t="s">
        <v>7475</v>
      </c>
      <c r="F333" s="13">
        <v>7</v>
      </c>
      <c r="G333" s="13">
        <v>9</v>
      </c>
      <c r="H333" s="13" t="s">
        <v>1183</v>
      </c>
      <c r="I333" s="13"/>
    </row>
    <row r="334" spans="1:9" s="1" customFormat="1" x14ac:dyDescent="0.2">
      <c r="A334" s="13" t="s">
        <v>1398</v>
      </c>
      <c r="B334" s="13" t="s">
        <v>2625</v>
      </c>
      <c r="C334" s="13" t="s">
        <v>2239</v>
      </c>
      <c r="D334" s="13" t="s">
        <v>2453</v>
      </c>
      <c r="E334" s="13" t="s">
        <v>7476</v>
      </c>
      <c r="F334" s="13">
        <v>7</v>
      </c>
      <c r="G334" s="13">
        <v>9</v>
      </c>
      <c r="H334" s="13" t="s">
        <v>1183</v>
      </c>
      <c r="I334" s="13"/>
    </row>
    <row r="335" spans="1:9" s="1" customFormat="1" x14ac:dyDescent="0.2">
      <c r="A335" s="13" t="s">
        <v>1398</v>
      </c>
      <c r="B335" s="13" t="s">
        <v>2626</v>
      </c>
      <c r="C335" s="13" t="s">
        <v>2240</v>
      </c>
      <c r="D335" s="13" t="s">
        <v>2386</v>
      </c>
      <c r="E335" s="13" t="s">
        <v>7477</v>
      </c>
      <c r="F335" s="13">
        <v>7</v>
      </c>
      <c r="G335" s="13">
        <v>8</v>
      </c>
      <c r="H335" s="13" t="s">
        <v>1183</v>
      </c>
      <c r="I335" s="13"/>
    </row>
    <row r="336" spans="1:9" s="1" customFormat="1" x14ac:dyDescent="0.2">
      <c r="A336" s="13" t="s">
        <v>1398</v>
      </c>
      <c r="B336" s="13" t="s">
        <v>2627</v>
      </c>
      <c r="C336" s="13" t="s">
        <v>2241</v>
      </c>
      <c r="D336" s="13" t="s">
        <v>2454</v>
      </c>
      <c r="E336" s="13" t="s">
        <v>7478</v>
      </c>
      <c r="F336" s="13">
        <v>7</v>
      </c>
      <c r="G336" s="13">
        <v>9</v>
      </c>
      <c r="H336" s="13" t="s">
        <v>1183</v>
      </c>
      <c r="I336" s="13"/>
    </row>
    <row r="337" spans="1:9" s="1" customFormat="1" x14ac:dyDescent="0.2">
      <c r="A337" s="13" t="s">
        <v>1398</v>
      </c>
      <c r="B337" s="13" t="s">
        <v>2628</v>
      </c>
      <c r="C337" s="13" t="s">
        <v>2242</v>
      </c>
      <c r="D337" s="13" t="s">
        <v>2455</v>
      </c>
      <c r="E337" s="13" t="s">
        <v>7479</v>
      </c>
      <c r="F337" s="13">
        <v>7</v>
      </c>
      <c r="G337" s="13">
        <v>9</v>
      </c>
      <c r="H337" s="13" t="s">
        <v>1183</v>
      </c>
      <c r="I337" s="13"/>
    </row>
    <row r="338" spans="1:9" s="1" customFormat="1" x14ac:dyDescent="0.2">
      <c r="A338" s="13" t="s">
        <v>1398</v>
      </c>
      <c r="B338" s="13" t="s">
        <v>2629</v>
      </c>
      <c r="C338" s="13" t="s">
        <v>2243</v>
      </c>
      <c r="D338" s="13" t="s">
        <v>2456</v>
      </c>
      <c r="E338" s="13" t="s">
        <v>7480</v>
      </c>
      <c r="F338" s="13">
        <v>7</v>
      </c>
      <c r="G338" s="13">
        <v>9</v>
      </c>
      <c r="H338" s="13" t="s">
        <v>1183</v>
      </c>
      <c r="I338" s="13"/>
    </row>
    <row r="339" spans="1:9" s="1" customFormat="1" x14ac:dyDescent="0.2">
      <c r="A339" s="13" t="s">
        <v>1398</v>
      </c>
      <c r="B339" s="13" t="s">
        <v>2630</v>
      </c>
      <c r="C339" s="13" t="s">
        <v>2244</v>
      </c>
      <c r="D339" s="13" t="s">
        <v>2457</v>
      </c>
      <c r="E339" s="13" t="s">
        <v>7481</v>
      </c>
      <c r="F339" s="13">
        <v>7</v>
      </c>
      <c r="G339" s="13">
        <v>10</v>
      </c>
      <c r="H339" s="13" t="s">
        <v>1183</v>
      </c>
      <c r="I339" s="13"/>
    </row>
    <row r="340" spans="1:9" s="1" customFormat="1" x14ac:dyDescent="0.2">
      <c r="A340" s="13" t="s">
        <v>1398</v>
      </c>
      <c r="B340" s="13" t="s">
        <v>2631</v>
      </c>
      <c r="C340" s="13" t="s">
        <v>2245</v>
      </c>
      <c r="D340" s="13" t="s">
        <v>2458</v>
      </c>
      <c r="E340" s="13"/>
      <c r="F340" s="13">
        <v>7</v>
      </c>
      <c r="G340" s="13">
        <v>11</v>
      </c>
      <c r="H340" s="13" t="s">
        <v>1183</v>
      </c>
      <c r="I340" s="13"/>
    </row>
    <row r="341" spans="1:9" s="1" customFormat="1" x14ac:dyDescent="0.2">
      <c r="A341" s="13" t="s">
        <v>1398</v>
      </c>
      <c r="B341" s="13" t="s">
        <v>2632</v>
      </c>
      <c r="C341" s="13" t="s">
        <v>2246</v>
      </c>
      <c r="D341" s="13" t="s">
        <v>2459</v>
      </c>
      <c r="E341" s="13" t="s">
        <v>7482</v>
      </c>
      <c r="F341" s="13">
        <v>7</v>
      </c>
      <c r="G341" s="13">
        <v>9</v>
      </c>
      <c r="H341" s="13" t="s">
        <v>1183</v>
      </c>
      <c r="I341" s="13"/>
    </row>
    <row r="342" spans="1:9" s="1" customFormat="1" x14ac:dyDescent="0.2">
      <c r="A342" s="13" t="s">
        <v>1398</v>
      </c>
      <c r="B342" s="13" t="s">
        <v>2633</v>
      </c>
      <c r="C342" s="13" t="s">
        <v>2247</v>
      </c>
      <c r="D342" s="13" t="s">
        <v>2439</v>
      </c>
      <c r="E342" s="13" t="s">
        <v>7483</v>
      </c>
      <c r="F342" s="13">
        <v>7</v>
      </c>
      <c r="G342" s="13">
        <v>9</v>
      </c>
      <c r="H342" s="13" t="s">
        <v>1183</v>
      </c>
      <c r="I342" s="13"/>
    </row>
    <row r="343" spans="1:9" s="1" customFormat="1" x14ac:dyDescent="0.2">
      <c r="A343" s="13" t="s">
        <v>1398</v>
      </c>
      <c r="B343" s="13" t="s">
        <v>2634</v>
      </c>
      <c r="C343" s="13" t="s">
        <v>2248</v>
      </c>
      <c r="D343" s="13" t="s">
        <v>2422</v>
      </c>
      <c r="E343" s="13" t="s">
        <v>7484</v>
      </c>
      <c r="F343" s="13">
        <v>7</v>
      </c>
      <c r="G343" s="13">
        <v>10</v>
      </c>
      <c r="H343" s="13" t="s">
        <v>1183</v>
      </c>
      <c r="I343" s="13"/>
    </row>
    <row r="344" spans="1:9" s="1" customFormat="1" x14ac:dyDescent="0.2">
      <c r="A344" s="13" t="s">
        <v>1398</v>
      </c>
      <c r="B344" s="13" t="s">
        <v>2635</v>
      </c>
      <c r="C344" s="13" t="s">
        <v>2249</v>
      </c>
      <c r="D344" s="13" t="s">
        <v>2460</v>
      </c>
      <c r="E344" s="13" t="s">
        <v>7485</v>
      </c>
      <c r="F344" s="13">
        <v>7</v>
      </c>
      <c r="G344" s="13">
        <v>10</v>
      </c>
      <c r="H344" s="13" t="s">
        <v>1183</v>
      </c>
      <c r="I344" s="13"/>
    </row>
    <row r="345" spans="1:9" s="1" customFormat="1" x14ac:dyDescent="0.2">
      <c r="A345" s="13" t="s">
        <v>1398</v>
      </c>
      <c r="B345" s="13" t="s">
        <v>2636</v>
      </c>
      <c r="C345" s="13" t="s">
        <v>2250</v>
      </c>
      <c r="D345" s="13" t="s">
        <v>1228</v>
      </c>
      <c r="E345" s="13" t="s">
        <v>7486</v>
      </c>
      <c r="F345" s="13">
        <v>7</v>
      </c>
      <c r="G345" s="13">
        <v>9</v>
      </c>
      <c r="H345" s="13" t="s">
        <v>1183</v>
      </c>
      <c r="I345" s="13"/>
    </row>
    <row r="346" spans="1:9" s="1" customFormat="1" x14ac:dyDescent="0.2">
      <c r="A346" s="13" t="s">
        <v>1398</v>
      </c>
      <c r="B346" s="13" t="s">
        <v>2637</v>
      </c>
      <c r="C346" s="13" t="s">
        <v>2251</v>
      </c>
      <c r="D346" s="13" t="s">
        <v>2461</v>
      </c>
      <c r="E346" s="13" t="s">
        <v>7487</v>
      </c>
      <c r="F346" s="13">
        <v>7</v>
      </c>
      <c r="G346" s="13">
        <v>9</v>
      </c>
      <c r="H346" s="13" t="s">
        <v>1183</v>
      </c>
      <c r="I346" s="13"/>
    </row>
    <row r="347" spans="1:9" s="1" customFormat="1" x14ac:dyDescent="0.2">
      <c r="A347" s="13" t="s">
        <v>1398</v>
      </c>
      <c r="B347" s="13" t="s">
        <v>2638</v>
      </c>
      <c r="C347" s="13" t="s">
        <v>2252</v>
      </c>
      <c r="D347" s="13" t="s">
        <v>2416</v>
      </c>
      <c r="E347" s="13" t="s">
        <v>7488</v>
      </c>
      <c r="F347" s="13">
        <v>7</v>
      </c>
      <c r="G347" s="13">
        <v>8</v>
      </c>
      <c r="H347" s="13" t="s">
        <v>1183</v>
      </c>
      <c r="I347" s="13"/>
    </row>
    <row r="348" spans="1:9" s="1" customFormat="1" x14ac:dyDescent="0.2">
      <c r="A348" s="13" t="s">
        <v>1398</v>
      </c>
      <c r="B348" s="13" t="s">
        <v>2639</v>
      </c>
      <c r="C348" s="13" t="s">
        <v>2253</v>
      </c>
      <c r="D348" s="13" t="s">
        <v>2438</v>
      </c>
      <c r="E348" s="13"/>
      <c r="F348" s="13">
        <v>7</v>
      </c>
      <c r="G348" s="13">
        <v>8</v>
      </c>
      <c r="H348" s="13" t="s">
        <v>1183</v>
      </c>
      <c r="I348" s="13"/>
    </row>
    <row r="349" spans="1:9" s="1" customFormat="1" x14ac:dyDescent="0.2">
      <c r="A349" s="13" t="s">
        <v>1398</v>
      </c>
      <c r="B349" s="13" t="s">
        <v>2640</v>
      </c>
      <c r="C349" s="13" t="s">
        <v>2254</v>
      </c>
      <c r="D349" s="13" t="s">
        <v>2458</v>
      </c>
      <c r="E349" s="13"/>
      <c r="F349" s="13">
        <v>7</v>
      </c>
      <c r="G349" s="13">
        <v>9</v>
      </c>
      <c r="H349" s="13" t="s">
        <v>1183</v>
      </c>
      <c r="I349" s="13"/>
    </row>
    <row r="350" spans="1:9" s="1" customFormat="1" x14ac:dyDescent="0.2">
      <c r="A350" s="13" t="s">
        <v>1398</v>
      </c>
      <c r="B350" s="13" t="s">
        <v>2641</v>
      </c>
      <c r="C350" s="13" t="s">
        <v>2255</v>
      </c>
      <c r="D350" s="13" t="s">
        <v>2462</v>
      </c>
      <c r="E350" s="13" t="s">
        <v>7489</v>
      </c>
      <c r="F350" s="13">
        <v>7</v>
      </c>
      <c r="G350" s="13">
        <v>9</v>
      </c>
      <c r="H350" s="13" t="s">
        <v>1183</v>
      </c>
      <c r="I350" s="13"/>
    </row>
    <row r="351" spans="1:9" s="1" customFormat="1" x14ac:dyDescent="0.2">
      <c r="A351" s="13" t="s">
        <v>1398</v>
      </c>
      <c r="B351" s="13" t="s">
        <v>2642</v>
      </c>
      <c r="C351" s="13" t="s">
        <v>2256</v>
      </c>
      <c r="D351" s="13" t="s">
        <v>2463</v>
      </c>
      <c r="E351" s="13" t="s">
        <v>7490</v>
      </c>
      <c r="F351" s="13">
        <v>7</v>
      </c>
      <c r="G351" s="13">
        <v>9</v>
      </c>
      <c r="H351" s="13" t="s">
        <v>1183</v>
      </c>
      <c r="I351" s="13"/>
    </row>
    <row r="352" spans="1:9" s="1" customFormat="1" x14ac:dyDescent="0.2">
      <c r="A352" s="13" t="s">
        <v>1398</v>
      </c>
      <c r="B352" s="13" t="s">
        <v>2643</v>
      </c>
      <c r="C352" s="13" t="s">
        <v>2257</v>
      </c>
      <c r="D352" s="13" t="s">
        <v>2464</v>
      </c>
      <c r="E352" s="13" t="s">
        <v>7491</v>
      </c>
      <c r="F352" s="13">
        <v>7</v>
      </c>
      <c r="G352" s="13">
        <v>9</v>
      </c>
      <c r="H352" s="13" t="s">
        <v>1183</v>
      </c>
      <c r="I352" s="13"/>
    </row>
    <row r="353" spans="1:9" s="1" customFormat="1" x14ac:dyDescent="0.2">
      <c r="A353" s="13" t="s">
        <v>1398</v>
      </c>
      <c r="B353" s="13" t="s">
        <v>2644</v>
      </c>
      <c r="C353" s="13" t="s">
        <v>2258</v>
      </c>
      <c r="D353" s="13" t="s">
        <v>2465</v>
      </c>
      <c r="E353" s="13" t="s">
        <v>7492</v>
      </c>
      <c r="F353" s="13">
        <v>7</v>
      </c>
      <c r="G353" s="13">
        <v>9</v>
      </c>
      <c r="H353" s="13" t="s">
        <v>1183</v>
      </c>
      <c r="I353" s="13"/>
    </row>
    <row r="354" spans="1:9" s="1" customFormat="1" x14ac:dyDescent="0.2">
      <c r="A354" s="13" t="s">
        <v>1398</v>
      </c>
      <c r="B354" s="13" t="s">
        <v>2645</v>
      </c>
      <c r="C354" s="13" t="s">
        <v>2259</v>
      </c>
      <c r="D354" s="13" t="s">
        <v>2438</v>
      </c>
      <c r="E354" s="13"/>
      <c r="F354" s="13">
        <v>7</v>
      </c>
      <c r="G354" s="13">
        <v>9</v>
      </c>
      <c r="H354" s="13" t="s">
        <v>1183</v>
      </c>
      <c r="I354" s="13"/>
    </row>
    <row r="355" spans="1:9" s="1" customFormat="1" x14ac:dyDescent="0.2">
      <c r="A355" s="13" t="s">
        <v>1398</v>
      </c>
      <c r="B355" s="13" t="s">
        <v>2646</v>
      </c>
      <c r="C355" s="13" t="s">
        <v>2260</v>
      </c>
      <c r="D355" s="13" t="s">
        <v>2466</v>
      </c>
      <c r="E355" s="13" t="s">
        <v>7493</v>
      </c>
      <c r="F355" s="13">
        <v>8</v>
      </c>
      <c r="G355" s="13">
        <v>9</v>
      </c>
      <c r="H355" s="13" t="s">
        <v>1183</v>
      </c>
      <c r="I355" s="13"/>
    </row>
    <row r="356" spans="1:9" s="1" customFormat="1" x14ac:dyDescent="0.2">
      <c r="A356" s="13" t="s">
        <v>1398</v>
      </c>
      <c r="B356" s="13" t="s">
        <v>2647</v>
      </c>
      <c r="C356" s="13" t="s">
        <v>2261</v>
      </c>
      <c r="D356" s="13" t="s">
        <v>1228</v>
      </c>
      <c r="E356" s="13"/>
      <c r="F356" s="13">
        <v>8</v>
      </c>
      <c r="G356" s="13">
        <v>9</v>
      </c>
      <c r="H356" s="13" t="s">
        <v>1183</v>
      </c>
      <c r="I356" s="13"/>
    </row>
    <row r="357" spans="1:9" s="1" customFormat="1" x14ac:dyDescent="0.2">
      <c r="A357" s="13" t="s">
        <v>1398</v>
      </c>
      <c r="B357" s="13" t="s">
        <v>2648</v>
      </c>
      <c r="C357" s="13" t="s">
        <v>2262</v>
      </c>
      <c r="D357" s="13" t="s">
        <v>2438</v>
      </c>
      <c r="E357" s="13"/>
      <c r="F357" s="13">
        <v>8</v>
      </c>
      <c r="G357" s="13">
        <v>10</v>
      </c>
      <c r="H357" s="13" t="s">
        <v>1183</v>
      </c>
      <c r="I357" s="13"/>
    </row>
    <row r="358" spans="1:9" s="1" customFormat="1" x14ac:dyDescent="0.2">
      <c r="A358" s="13" t="s">
        <v>1398</v>
      </c>
      <c r="B358" s="13" t="s">
        <v>2649</v>
      </c>
      <c r="C358" s="13" t="s">
        <v>2263</v>
      </c>
      <c r="D358" s="13" t="s">
        <v>2467</v>
      </c>
      <c r="E358" s="13" t="s">
        <v>7494</v>
      </c>
      <c r="F358" s="13">
        <v>8</v>
      </c>
      <c r="G358" s="13">
        <v>10</v>
      </c>
      <c r="H358" s="13" t="s">
        <v>1183</v>
      </c>
      <c r="I358" s="13"/>
    </row>
    <row r="359" spans="1:9" s="1" customFormat="1" x14ac:dyDescent="0.2">
      <c r="A359" s="13" t="s">
        <v>1398</v>
      </c>
      <c r="B359" s="13" t="s">
        <v>2650</v>
      </c>
      <c r="C359" s="13" t="s">
        <v>2264</v>
      </c>
      <c r="D359" s="13" t="s">
        <v>2468</v>
      </c>
      <c r="E359" s="13" t="s">
        <v>7495</v>
      </c>
      <c r="F359" s="13">
        <v>8</v>
      </c>
      <c r="G359" s="13">
        <v>9</v>
      </c>
      <c r="H359" s="13" t="s">
        <v>1183</v>
      </c>
      <c r="I359" s="13"/>
    </row>
    <row r="360" spans="1:9" s="1" customFormat="1" x14ac:dyDescent="0.2">
      <c r="A360" s="13" t="s">
        <v>1398</v>
      </c>
      <c r="B360" s="13" t="s">
        <v>2651</v>
      </c>
      <c r="C360" s="13" t="s">
        <v>2265</v>
      </c>
      <c r="D360" s="13" t="s">
        <v>2469</v>
      </c>
      <c r="E360" s="13" t="s">
        <v>7496</v>
      </c>
      <c r="F360" s="13">
        <v>8</v>
      </c>
      <c r="G360" s="13">
        <v>9</v>
      </c>
      <c r="H360" s="13" t="s">
        <v>1183</v>
      </c>
      <c r="I360" s="13"/>
    </row>
    <row r="361" spans="1:9" s="1" customFormat="1" x14ac:dyDescent="0.2">
      <c r="A361" s="13" t="s">
        <v>1398</v>
      </c>
      <c r="B361" s="13" t="s">
        <v>2652</v>
      </c>
      <c r="C361" s="13" t="s">
        <v>2266</v>
      </c>
      <c r="D361" s="13" t="s">
        <v>2470</v>
      </c>
      <c r="E361" s="13" t="s">
        <v>7497</v>
      </c>
      <c r="F361" s="13">
        <v>8</v>
      </c>
      <c r="G361" s="13">
        <v>10</v>
      </c>
      <c r="H361" s="13" t="s">
        <v>1183</v>
      </c>
      <c r="I361" s="13"/>
    </row>
    <row r="362" spans="1:9" s="1" customFormat="1" x14ac:dyDescent="0.2">
      <c r="A362" s="13" t="s">
        <v>1398</v>
      </c>
      <c r="B362" s="13" t="s">
        <v>2653</v>
      </c>
      <c r="C362" s="13" t="s">
        <v>2267</v>
      </c>
      <c r="D362" s="13" t="s">
        <v>2471</v>
      </c>
      <c r="E362" s="13" t="s">
        <v>7498</v>
      </c>
      <c r="F362" s="13">
        <v>8</v>
      </c>
      <c r="G362" s="13">
        <v>9</v>
      </c>
      <c r="H362" s="13" t="s">
        <v>1183</v>
      </c>
      <c r="I362" s="13"/>
    </row>
    <row r="363" spans="1:9" s="1" customFormat="1" x14ac:dyDescent="0.2">
      <c r="A363" s="13" t="s">
        <v>1398</v>
      </c>
      <c r="B363" s="13" t="s">
        <v>2654</v>
      </c>
      <c r="C363" s="13" t="s">
        <v>2268</v>
      </c>
      <c r="D363" s="13" t="s">
        <v>2458</v>
      </c>
      <c r="E363" s="13"/>
      <c r="F363" s="13">
        <v>8</v>
      </c>
      <c r="G363" s="13">
        <v>9</v>
      </c>
      <c r="H363" s="13" t="s">
        <v>1183</v>
      </c>
      <c r="I363" s="13"/>
    </row>
    <row r="364" spans="1:9" s="1" customFormat="1" x14ac:dyDescent="0.2">
      <c r="A364" s="13" t="s">
        <v>1398</v>
      </c>
      <c r="B364" s="13" t="s">
        <v>2655</v>
      </c>
      <c r="C364" s="13" t="s">
        <v>2269</v>
      </c>
      <c r="D364" s="13" t="s">
        <v>2472</v>
      </c>
      <c r="E364" s="13" t="s">
        <v>7499</v>
      </c>
      <c r="F364" s="13">
        <v>8</v>
      </c>
      <c r="G364" s="13">
        <v>9</v>
      </c>
      <c r="H364" s="13" t="s">
        <v>1183</v>
      </c>
      <c r="I364" s="13"/>
    </row>
    <row r="365" spans="1:9" s="1" customFormat="1" x14ac:dyDescent="0.2">
      <c r="A365" s="13" t="s">
        <v>1398</v>
      </c>
      <c r="B365" s="13" t="s">
        <v>2656</v>
      </c>
      <c r="C365" s="13" t="s">
        <v>2270</v>
      </c>
      <c r="D365" s="13" t="s">
        <v>2438</v>
      </c>
      <c r="E365" s="13"/>
      <c r="F365" s="13">
        <v>8</v>
      </c>
      <c r="G365" s="13">
        <v>9</v>
      </c>
      <c r="H365" s="13" t="s">
        <v>1183</v>
      </c>
      <c r="I365" s="13"/>
    </row>
    <row r="366" spans="1:9" s="1" customFormat="1" x14ac:dyDescent="0.2">
      <c r="A366" s="13" t="s">
        <v>1398</v>
      </c>
      <c r="B366" s="13" t="s">
        <v>2657</v>
      </c>
      <c r="C366" s="13" t="s">
        <v>2271</v>
      </c>
      <c r="D366" s="13" t="s">
        <v>2473</v>
      </c>
      <c r="E366" s="13" t="s">
        <v>7500</v>
      </c>
      <c r="F366" s="13">
        <v>8</v>
      </c>
      <c r="G366" s="13">
        <v>9</v>
      </c>
      <c r="H366" s="13" t="s">
        <v>1183</v>
      </c>
      <c r="I366" s="13"/>
    </row>
    <row r="367" spans="1:9" s="1" customFormat="1" x14ac:dyDescent="0.2">
      <c r="A367" s="13" t="s">
        <v>1398</v>
      </c>
      <c r="B367" s="13" t="s">
        <v>2658</v>
      </c>
      <c r="C367" s="13" t="s">
        <v>2272</v>
      </c>
      <c r="D367" s="13" t="s">
        <v>2474</v>
      </c>
      <c r="E367" s="13" t="s">
        <v>7501</v>
      </c>
      <c r="F367" s="13">
        <v>8</v>
      </c>
      <c r="G367" s="13">
        <v>9</v>
      </c>
      <c r="H367" s="13" t="s">
        <v>1183</v>
      </c>
      <c r="I367" s="13"/>
    </row>
    <row r="368" spans="1:9" s="1" customFormat="1" x14ac:dyDescent="0.2">
      <c r="A368" s="13" t="s">
        <v>1398</v>
      </c>
      <c r="B368" s="13" t="s">
        <v>2659</v>
      </c>
      <c r="C368" s="13" t="s">
        <v>2273</v>
      </c>
      <c r="D368" s="13" t="s">
        <v>2475</v>
      </c>
      <c r="E368" s="13" t="s">
        <v>7502</v>
      </c>
      <c r="F368" s="13">
        <v>8</v>
      </c>
      <c r="G368" s="13">
        <v>9</v>
      </c>
      <c r="H368" s="13" t="s">
        <v>1183</v>
      </c>
      <c r="I368" s="13"/>
    </row>
    <row r="369" spans="1:9" s="1" customFormat="1" x14ac:dyDescent="0.2">
      <c r="A369" s="13" t="s">
        <v>1398</v>
      </c>
      <c r="B369" s="13" t="s">
        <v>2660</v>
      </c>
      <c r="C369" s="13" t="s">
        <v>2274</v>
      </c>
      <c r="D369" s="13" t="s">
        <v>2396</v>
      </c>
      <c r="E369" s="13" t="s">
        <v>7503</v>
      </c>
      <c r="F369" s="13">
        <v>8</v>
      </c>
      <c r="G369" s="13">
        <v>9</v>
      </c>
      <c r="H369" s="13" t="s">
        <v>1183</v>
      </c>
      <c r="I369" s="13"/>
    </row>
    <row r="370" spans="1:9" s="1" customFormat="1" x14ac:dyDescent="0.2">
      <c r="A370" s="13" t="s">
        <v>1398</v>
      </c>
      <c r="B370" s="13" t="s">
        <v>2661</v>
      </c>
      <c r="C370" s="13" t="s">
        <v>2275</v>
      </c>
      <c r="D370" s="13" t="s">
        <v>2438</v>
      </c>
      <c r="E370" s="13"/>
      <c r="F370" s="13">
        <v>8</v>
      </c>
      <c r="G370" s="13">
        <v>10</v>
      </c>
      <c r="H370" s="13" t="s">
        <v>1183</v>
      </c>
      <c r="I370" s="13"/>
    </row>
    <row r="371" spans="1:9" s="1" customFormat="1" x14ac:dyDescent="0.2">
      <c r="A371" s="13" t="s">
        <v>1398</v>
      </c>
      <c r="B371" s="13" t="s">
        <v>2662</v>
      </c>
      <c r="C371" s="13" t="s">
        <v>2276</v>
      </c>
      <c r="D371" s="13" t="s">
        <v>2476</v>
      </c>
      <c r="E371" s="13" t="s">
        <v>7504</v>
      </c>
      <c r="F371" s="13">
        <v>8</v>
      </c>
      <c r="G371" s="13">
        <v>10</v>
      </c>
      <c r="H371" s="13" t="s">
        <v>1183</v>
      </c>
      <c r="I371" s="13"/>
    </row>
    <row r="372" spans="1:9" s="1" customFormat="1" x14ac:dyDescent="0.2">
      <c r="A372" s="13" t="s">
        <v>1398</v>
      </c>
      <c r="B372" s="13" t="s">
        <v>2663</v>
      </c>
      <c r="C372" s="13" t="s">
        <v>2277</v>
      </c>
      <c r="D372" s="13" t="s">
        <v>1225</v>
      </c>
      <c r="E372" s="13" t="s">
        <v>7505</v>
      </c>
      <c r="F372" s="13">
        <v>8</v>
      </c>
      <c r="G372" s="13">
        <v>8</v>
      </c>
      <c r="H372" s="13" t="s">
        <v>1183</v>
      </c>
      <c r="I372" s="13"/>
    </row>
    <row r="373" spans="1:9" s="1" customFormat="1" x14ac:dyDescent="0.2">
      <c r="A373" s="13" t="s">
        <v>1398</v>
      </c>
      <c r="B373" s="13" t="s">
        <v>2664</v>
      </c>
      <c r="C373" s="13" t="s">
        <v>2278</v>
      </c>
      <c r="D373" s="13" t="s">
        <v>2477</v>
      </c>
      <c r="E373" s="13" t="s">
        <v>7506</v>
      </c>
      <c r="F373" s="13">
        <v>8</v>
      </c>
      <c r="G373" s="13">
        <v>8</v>
      </c>
      <c r="H373" s="13" t="s">
        <v>1183</v>
      </c>
      <c r="I373" s="13"/>
    </row>
    <row r="374" spans="1:9" s="1" customFormat="1" x14ac:dyDescent="0.2">
      <c r="A374" s="13" t="s">
        <v>1398</v>
      </c>
      <c r="B374" s="13" t="s">
        <v>2665</v>
      </c>
      <c r="C374" s="13" t="s">
        <v>2279</v>
      </c>
      <c r="D374" s="13" t="s">
        <v>2478</v>
      </c>
      <c r="E374" s="13" t="s">
        <v>7507</v>
      </c>
      <c r="F374" s="13">
        <v>8</v>
      </c>
      <c r="G374" s="13">
        <v>9</v>
      </c>
      <c r="H374" s="13" t="s">
        <v>1183</v>
      </c>
      <c r="I374" s="13"/>
    </row>
    <row r="375" spans="1:9" s="1" customFormat="1" x14ac:dyDescent="0.2">
      <c r="A375" s="13" t="s">
        <v>1398</v>
      </c>
      <c r="B375" s="13" t="s">
        <v>2666</v>
      </c>
      <c r="C375" s="13" t="s">
        <v>2280</v>
      </c>
      <c r="D375" s="13" t="s">
        <v>2479</v>
      </c>
      <c r="E375" s="13" t="s">
        <v>7508</v>
      </c>
      <c r="F375" s="13">
        <v>8</v>
      </c>
      <c r="G375" s="13">
        <v>9</v>
      </c>
      <c r="H375" s="13" t="s">
        <v>1183</v>
      </c>
      <c r="I375" s="13"/>
    </row>
    <row r="376" spans="1:9" s="1" customFormat="1" x14ac:dyDescent="0.2">
      <c r="A376" s="13" t="s">
        <v>1398</v>
      </c>
      <c r="B376" s="13" t="s">
        <v>2667</v>
      </c>
      <c r="C376" s="13" t="s">
        <v>2281</v>
      </c>
      <c r="D376" s="13" t="s">
        <v>2425</v>
      </c>
      <c r="E376" s="13"/>
      <c r="F376" s="13">
        <v>8</v>
      </c>
      <c r="G376" s="13">
        <v>8</v>
      </c>
      <c r="H376" s="13" t="s">
        <v>1183</v>
      </c>
      <c r="I376" s="13"/>
    </row>
    <row r="377" spans="1:9" s="1" customFormat="1" x14ac:dyDescent="0.2">
      <c r="A377" s="13" t="s">
        <v>1398</v>
      </c>
      <c r="B377" s="13" t="s">
        <v>2668</v>
      </c>
      <c r="C377" s="13" t="s">
        <v>2282</v>
      </c>
      <c r="D377" s="13" t="s">
        <v>2480</v>
      </c>
      <c r="E377" s="13" t="s">
        <v>7509</v>
      </c>
      <c r="F377" s="13">
        <v>8</v>
      </c>
      <c r="G377" s="13">
        <v>9</v>
      </c>
      <c r="H377" s="13" t="s">
        <v>1183</v>
      </c>
      <c r="I377" s="13"/>
    </row>
    <row r="378" spans="1:9" s="1" customFormat="1" x14ac:dyDescent="0.2">
      <c r="A378" s="13" t="s">
        <v>1398</v>
      </c>
      <c r="B378" s="13" t="s">
        <v>2669</v>
      </c>
      <c r="C378" s="13" t="s">
        <v>2283</v>
      </c>
      <c r="D378" s="13" t="s">
        <v>2438</v>
      </c>
      <c r="E378" s="13"/>
      <c r="F378" s="13">
        <v>8</v>
      </c>
      <c r="G378" s="13">
        <v>10</v>
      </c>
      <c r="H378" s="13" t="s">
        <v>1183</v>
      </c>
      <c r="I378" s="13"/>
    </row>
    <row r="379" spans="1:9" s="1" customFormat="1" x14ac:dyDescent="0.2">
      <c r="A379" s="13" t="s">
        <v>1398</v>
      </c>
      <c r="B379" s="13" t="s">
        <v>2670</v>
      </c>
      <c r="C379" s="13" t="s">
        <v>2284</v>
      </c>
      <c r="D379" s="13" t="s">
        <v>2481</v>
      </c>
      <c r="E379" s="13" t="s">
        <v>7510</v>
      </c>
      <c r="F379" s="13">
        <v>8</v>
      </c>
      <c r="G379" s="13">
        <v>10</v>
      </c>
      <c r="H379" s="13" t="s">
        <v>1183</v>
      </c>
      <c r="I379" s="13"/>
    </row>
    <row r="380" spans="1:9" s="1" customFormat="1" x14ac:dyDescent="0.2">
      <c r="A380" s="13" t="s">
        <v>1398</v>
      </c>
      <c r="B380" s="13" t="s">
        <v>2671</v>
      </c>
      <c r="C380" s="13" t="s">
        <v>2285</v>
      </c>
      <c r="D380" s="13" t="s">
        <v>2482</v>
      </c>
      <c r="E380" s="13" t="s">
        <v>7511</v>
      </c>
      <c r="F380" s="13">
        <v>8</v>
      </c>
      <c r="G380" s="13">
        <v>9</v>
      </c>
      <c r="H380" s="13" t="s">
        <v>1183</v>
      </c>
      <c r="I380" s="13"/>
    </row>
    <row r="381" spans="1:9" s="1" customFormat="1" x14ac:dyDescent="0.2">
      <c r="A381" s="13" t="s">
        <v>1398</v>
      </c>
      <c r="B381" s="13" t="s">
        <v>2672</v>
      </c>
      <c r="C381" s="13" t="s">
        <v>2286</v>
      </c>
      <c r="D381" s="13" t="s">
        <v>1228</v>
      </c>
      <c r="E381" s="13"/>
      <c r="F381" s="13">
        <v>8</v>
      </c>
      <c r="G381" s="13">
        <v>9</v>
      </c>
      <c r="H381" s="13" t="s">
        <v>1183</v>
      </c>
      <c r="I381" s="13"/>
    </row>
    <row r="382" spans="1:9" s="1" customFormat="1" x14ac:dyDescent="0.2">
      <c r="A382" s="13" t="s">
        <v>1398</v>
      </c>
      <c r="B382" s="13" t="s">
        <v>2673</v>
      </c>
      <c r="C382" s="13" t="s">
        <v>2287</v>
      </c>
      <c r="D382" s="13" t="s">
        <v>2483</v>
      </c>
      <c r="E382" s="13" t="s">
        <v>7512</v>
      </c>
      <c r="F382" s="13">
        <v>8</v>
      </c>
      <c r="G382" s="13">
        <v>9</v>
      </c>
      <c r="H382" s="13" t="s">
        <v>1183</v>
      </c>
      <c r="I382" s="13"/>
    </row>
    <row r="383" spans="1:9" s="1" customFormat="1" x14ac:dyDescent="0.2">
      <c r="A383" s="13" t="s">
        <v>1398</v>
      </c>
      <c r="B383" s="13" t="s">
        <v>2674</v>
      </c>
      <c r="C383" s="13" t="s">
        <v>2288</v>
      </c>
      <c r="D383" s="13" t="s">
        <v>2484</v>
      </c>
      <c r="E383" s="13" t="s">
        <v>7513</v>
      </c>
      <c r="F383" s="13">
        <v>8</v>
      </c>
      <c r="G383" s="13">
        <v>8</v>
      </c>
      <c r="H383" s="13" t="s">
        <v>1183</v>
      </c>
      <c r="I383" s="13"/>
    </row>
    <row r="384" spans="1:9" s="1" customFormat="1" x14ac:dyDescent="0.2">
      <c r="A384" s="13" t="s">
        <v>1398</v>
      </c>
      <c r="B384" s="13" t="s">
        <v>2675</v>
      </c>
      <c r="C384" s="13" t="s">
        <v>2289</v>
      </c>
      <c r="D384" s="13" t="s">
        <v>2485</v>
      </c>
      <c r="E384" s="13" t="s">
        <v>7514</v>
      </c>
      <c r="F384" s="13">
        <v>8</v>
      </c>
      <c r="G384" s="13">
        <v>8</v>
      </c>
      <c r="H384" s="13" t="s">
        <v>1183</v>
      </c>
      <c r="I384" s="13"/>
    </row>
    <row r="385" spans="1:9" s="1" customFormat="1" x14ac:dyDescent="0.2">
      <c r="A385" s="13" t="s">
        <v>1398</v>
      </c>
      <c r="B385" s="13" t="s">
        <v>2676</v>
      </c>
      <c r="C385" s="13" t="s">
        <v>2290</v>
      </c>
      <c r="D385" s="13" t="s">
        <v>2486</v>
      </c>
      <c r="E385" s="13" t="s">
        <v>7515</v>
      </c>
      <c r="F385" s="13">
        <v>8</v>
      </c>
      <c r="G385" s="13">
        <v>9</v>
      </c>
      <c r="H385" s="13" t="s">
        <v>1183</v>
      </c>
      <c r="I385" s="13"/>
    </row>
    <row r="386" spans="1:9" s="1" customFormat="1" x14ac:dyDescent="0.2">
      <c r="A386" s="13" t="s">
        <v>1398</v>
      </c>
      <c r="B386" s="13" t="s">
        <v>2677</v>
      </c>
      <c r="C386" s="13" t="s">
        <v>2291</v>
      </c>
      <c r="D386" s="13" t="s">
        <v>2438</v>
      </c>
      <c r="E386" s="13"/>
      <c r="F386" s="13">
        <v>8</v>
      </c>
      <c r="G386" s="13">
        <v>11</v>
      </c>
      <c r="H386" s="13" t="s">
        <v>1183</v>
      </c>
      <c r="I386" s="13"/>
    </row>
    <row r="387" spans="1:9" s="1" customFormat="1" x14ac:dyDescent="0.2">
      <c r="A387" s="13" t="s">
        <v>1398</v>
      </c>
      <c r="B387" s="13" t="s">
        <v>2678</v>
      </c>
      <c r="C387" s="13" t="s">
        <v>2292</v>
      </c>
      <c r="D387" s="13" t="s">
        <v>2487</v>
      </c>
      <c r="E387" s="13" t="s">
        <v>7516</v>
      </c>
      <c r="F387" s="13">
        <v>8</v>
      </c>
      <c r="G387" s="13">
        <v>9</v>
      </c>
      <c r="H387" s="13" t="s">
        <v>1183</v>
      </c>
      <c r="I387" s="13"/>
    </row>
    <row r="388" spans="1:9" s="1" customFormat="1" x14ac:dyDescent="0.2">
      <c r="A388" s="13" t="s">
        <v>1398</v>
      </c>
      <c r="B388" s="13" t="s">
        <v>2679</v>
      </c>
      <c r="C388" s="13" t="s">
        <v>2293</v>
      </c>
      <c r="D388" s="13" t="s">
        <v>2488</v>
      </c>
      <c r="E388" s="13" t="s">
        <v>7517</v>
      </c>
      <c r="F388" s="13">
        <v>8</v>
      </c>
      <c r="G388" s="13">
        <v>9</v>
      </c>
      <c r="H388" s="13" t="s">
        <v>1183</v>
      </c>
      <c r="I388" s="13"/>
    </row>
    <row r="389" spans="1:9" s="1" customFormat="1" x14ac:dyDescent="0.2">
      <c r="A389" s="13" t="s">
        <v>1398</v>
      </c>
      <c r="B389" s="13" t="s">
        <v>2680</v>
      </c>
      <c r="C389" s="13" t="s">
        <v>2294</v>
      </c>
      <c r="D389" s="13" t="s">
        <v>2489</v>
      </c>
      <c r="E389" s="13" t="s">
        <v>7518</v>
      </c>
      <c r="F389" s="13">
        <v>8</v>
      </c>
      <c r="G389" s="13">
        <v>10</v>
      </c>
      <c r="H389" s="13" t="s">
        <v>1183</v>
      </c>
      <c r="I389" s="13"/>
    </row>
    <row r="390" spans="1:9" s="1" customFormat="1" x14ac:dyDescent="0.2">
      <c r="A390" s="13" t="s">
        <v>1398</v>
      </c>
      <c r="B390" s="13" t="s">
        <v>2681</v>
      </c>
      <c r="C390" s="13" t="s">
        <v>2295</v>
      </c>
      <c r="D390" s="13" t="s">
        <v>2490</v>
      </c>
      <c r="E390" s="13" t="s">
        <v>7519</v>
      </c>
      <c r="F390" s="13">
        <v>8</v>
      </c>
      <c r="G390" s="13">
        <v>10</v>
      </c>
      <c r="H390" s="13" t="s">
        <v>1183</v>
      </c>
      <c r="I390" s="13"/>
    </row>
    <row r="391" spans="1:9" s="1" customFormat="1" x14ac:dyDescent="0.2">
      <c r="A391" s="13" t="s">
        <v>1398</v>
      </c>
      <c r="B391" s="13" t="s">
        <v>2682</v>
      </c>
      <c r="C391" s="13" t="s">
        <v>2296</v>
      </c>
      <c r="D391" s="13" t="s">
        <v>2491</v>
      </c>
      <c r="E391" s="13" t="s">
        <v>7520</v>
      </c>
      <c r="F391" s="13">
        <v>9</v>
      </c>
      <c r="G391" s="13">
        <v>9</v>
      </c>
      <c r="H391" s="13" t="s">
        <v>1183</v>
      </c>
      <c r="I391" s="13"/>
    </row>
    <row r="392" spans="1:9" s="1" customFormat="1" x14ac:dyDescent="0.2">
      <c r="A392" s="13" t="s">
        <v>1398</v>
      </c>
      <c r="B392" s="13" t="s">
        <v>2683</v>
      </c>
      <c r="C392" s="13" t="s">
        <v>2297</v>
      </c>
      <c r="D392" s="13" t="s">
        <v>2435</v>
      </c>
      <c r="E392" s="13" t="s">
        <v>7521</v>
      </c>
      <c r="F392" s="13">
        <v>9</v>
      </c>
      <c r="G392" s="13">
        <v>10</v>
      </c>
      <c r="H392" s="13" t="s">
        <v>1183</v>
      </c>
      <c r="I392" s="13"/>
    </row>
    <row r="393" spans="1:9" s="1" customFormat="1" x14ac:dyDescent="0.2">
      <c r="A393" s="13" t="s">
        <v>1398</v>
      </c>
      <c r="B393" s="13" t="s">
        <v>2684</v>
      </c>
      <c r="C393" s="13" t="s">
        <v>2298</v>
      </c>
      <c r="D393" s="13" t="s">
        <v>2492</v>
      </c>
      <c r="E393" s="13" t="s">
        <v>7522</v>
      </c>
      <c r="F393" s="13">
        <v>9</v>
      </c>
      <c r="G393" s="13">
        <v>8</v>
      </c>
      <c r="H393" s="13" t="s">
        <v>1183</v>
      </c>
      <c r="I393" s="13"/>
    </row>
    <row r="394" spans="1:9" s="1" customFormat="1" x14ac:dyDescent="0.2">
      <c r="A394" s="13" t="s">
        <v>1398</v>
      </c>
      <c r="B394" s="13" t="s">
        <v>2685</v>
      </c>
      <c r="C394" s="13" t="s">
        <v>2299</v>
      </c>
      <c r="D394" s="13" t="s">
        <v>2493</v>
      </c>
      <c r="E394" s="13" t="s">
        <v>7523</v>
      </c>
      <c r="F394" s="13">
        <v>9</v>
      </c>
      <c r="G394" s="13">
        <v>8</v>
      </c>
      <c r="H394" s="13" t="s">
        <v>1183</v>
      </c>
      <c r="I394" s="13"/>
    </row>
    <row r="395" spans="1:9" s="1" customFormat="1" x14ac:dyDescent="0.2">
      <c r="A395" s="13" t="s">
        <v>1398</v>
      </c>
      <c r="B395" s="13" t="s">
        <v>2686</v>
      </c>
      <c r="C395" s="13" t="s">
        <v>2300</v>
      </c>
      <c r="D395" s="13" t="s">
        <v>2494</v>
      </c>
      <c r="E395" s="13" t="s">
        <v>7524</v>
      </c>
      <c r="F395" s="13">
        <v>9</v>
      </c>
      <c r="G395" s="13">
        <v>11</v>
      </c>
      <c r="H395" s="13" t="s">
        <v>1183</v>
      </c>
      <c r="I395" s="13"/>
    </row>
    <row r="396" spans="1:9" s="1" customFormat="1" x14ac:dyDescent="0.2">
      <c r="A396" s="13" t="s">
        <v>1398</v>
      </c>
      <c r="B396" s="13" t="s">
        <v>2687</v>
      </c>
      <c r="C396" s="13" t="s">
        <v>2301</v>
      </c>
      <c r="D396" s="13" t="s">
        <v>2495</v>
      </c>
      <c r="E396" s="13" t="s">
        <v>7525</v>
      </c>
      <c r="F396" s="13">
        <v>9</v>
      </c>
      <c r="G396" s="13">
        <v>9</v>
      </c>
      <c r="H396" s="13" t="s">
        <v>1183</v>
      </c>
      <c r="I396" s="13"/>
    </row>
    <row r="397" spans="1:9" s="1" customFormat="1" x14ac:dyDescent="0.2">
      <c r="A397" s="13" t="s">
        <v>1398</v>
      </c>
      <c r="B397" s="13" t="s">
        <v>2688</v>
      </c>
      <c r="C397" s="13" t="s">
        <v>2302</v>
      </c>
      <c r="D397" s="13" t="s">
        <v>2496</v>
      </c>
      <c r="E397" s="13" t="s">
        <v>7526</v>
      </c>
      <c r="F397" s="13">
        <v>9</v>
      </c>
      <c r="G397" s="13">
        <v>8</v>
      </c>
      <c r="H397" s="13" t="s">
        <v>1183</v>
      </c>
      <c r="I397" s="13"/>
    </row>
    <row r="398" spans="1:9" s="1" customFormat="1" x14ac:dyDescent="0.2">
      <c r="A398" s="13" t="s">
        <v>1398</v>
      </c>
      <c r="B398" s="13" t="s">
        <v>2689</v>
      </c>
      <c r="C398" s="13" t="s">
        <v>2303</v>
      </c>
      <c r="D398" s="13" t="s">
        <v>2497</v>
      </c>
      <c r="E398" s="13" t="s">
        <v>7527</v>
      </c>
      <c r="F398" s="13">
        <v>9</v>
      </c>
      <c r="G398" s="13">
        <v>8</v>
      </c>
      <c r="H398" s="13" t="s">
        <v>1183</v>
      </c>
      <c r="I398" s="13"/>
    </row>
    <row r="399" spans="1:9" s="1" customFormat="1" x14ac:dyDescent="0.2">
      <c r="A399" s="13" t="s">
        <v>1398</v>
      </c>
      <c r="B399" s="13" t="s">
        <v>2690</v>
      </c>
      <c r="C399" s="13" t="s">
        <v>2304</v>
      </c>
      <c r="D399" s="13" t="s">
        <v>2458</v>
      </c>
      <c r="E399" s="13"/>
      <c r="F399" s="13">
        <v>9</v>
      </c>
      <c r="G399" s="13">
        <v>9</v>
      </c>
      <c r="H399" s="13" t="s">
        <v>1183</v>
      </c>
      <c r="I399" s="13"/>
    </row>
    <row r="400" spans="1:9" s="1" customFormat="1" x14ac:dyDescent="0.2">
      <c r="A400" s="13" t="s">
        <v>1398</v>
      </c>
      <c r="B400" s="13" t="s">
        <v>2691</v>
      </c>
      <c r="C400" s="13" t="s">
        <v>2305</v>
      </c>
      <c r="D400" s="13" t="s">
        <v>2498</v>
      </c>
      <c r="E400" s="13" t="s">
        <v>7528</v>
      </c>
      <c r="F400" s="13">
        <v>9</v>
      </c>
      <c r="G400" s="13">
        <v>9</v>
      </c>
      <c r="H400" s="13" t="s">
        <v>1183</v>
      </c>
      <c r="I400" s="13"/>
    </row>
    <row r="401" spans="1:9" s="1" customFormat="1" x14ac:dyDescent="0.2">
      <c r="A401" s="13" t="s">
        <v>1398</v>
      </c>
      <c r="B401" s="13" t="s">
        <v>2692</v>
      </c>
      <c r="C401" s="13" t="s">
        <v>2306</v>
      </c>
      <c r="D401" s="13" t="s">
        <v>2499</v>
      </c>
      <c r="E401" s="13" t="s">
        <v>7529</v>
      </c>
      <c r="F401" s="13">
        <v>9</v>
      </c>
      <c r="G401" s="13">
        <v>9</v>
      </c>
      <c r="H401" s="13" t="s">
        <v>1183</v>
      </c>
      <c r="I401" s="13"/>
    </row>
    <row r="402" spans="1:9" s="1" customFormat="1" x14ac:dyDescent="0.2">
      <c r="A402" s="13" t="s">
        <v>1398</v>
      </c>
      <c r="B402" s="13" t="s">
        <v>2693</v>
      </c>
      <c r="C402" s="13" t="s">
        <v>2307</v>
      </c>
      <c r="D402" s="13" t="s">
        <v>2500</v>
      </c>
      <c r="E402" s="13" t="s">
        <v>7530</v>
      </c>
      <c r="F402" s="13">
        <v>9</v>
      </c>
      <c r="G402" s="13">
        <v>9</v>
      </c>
      <c r="H402" s="13" t="s">
        <v>1183</v>
      </c>
      <c r="I402" s="13"/>
    </row>
    <row r="403" spans="1:9" s="1" customFormat="1" x14ac:dyDescent="0.2">
      <c r="A403" s="13" t="s">
        <v>1398</v>
      </c>
      <c r="B403" s="13" t="s">
        <v>2694</v>
      </c>
      <c r="C403" s="13" t="s">
        <v>2308</v>
      </c>
      <c r="D403" s="13" t="s">
        <v>2438</v>
      </c>
      <c r="E403" s="13"/>
      <c r="F403" s="13">
        <v>9</v>
      </c>
      <c r="G403" s="13">
        <v>8</v>
      </c>
      <c r="H403" s="13" t="s">
        <v>1183</v>
      </c>
      <c r="I403" s="13"/>
    </row>
    <row r="404" spans="1:9" s="1" customFormat="1" x14ac:dyDescent="0.2">
      <c r="A404" s="13" t="s">
        <v>1398</v>
      </c>
      <c r="B404" s="13" t="s">
        <v>2695</v>
      </c>
      <c r="C404" s="13" t="s">
        <v>2309</v>
      </c>
      <c r="D404" s="13" t="s">
        <v>2470</v>
      </c>
      <c r="E404" s="13" t="s">
        <v>7531</v>
      </c>
      <c r="F404" s="13">
        <v>9</v>
      </c>
      <c r="G404" s="13">
        <v>9</v>
      </c>
      <c r="H404" s="13" t="s">
        <v>1183</v>
      </c>
      <c r="I404" s="13"/>
    </row>
    <row r="405" spans="1:9" s="1" customFormat="1" x14ac:dyDescent="0.2">
      <c r="A405" s="13" t="s">
        <v>1398</v>
      </c>
      <c r="B405" s="13" t="s">
        <v>2696</v>
      </c>
      <c r="C405" s="13" t="s">
        <v>2310</v>
      </c>
      <c r="D405" s="13" t="s">
        <v>2425</v>
      </c>
      <c r="E405" s="13"/>
      <c r="F405" s="13">
        <v>9</v>
      </c>
      <c r="G405" s="13">
        <v>9</v>
      </c>
      <c r="H405" s="13" t="s">
        <v>1183</v>
      </c>
      <c r="I405" s="13"/>
    </row>
    <row r="406" spans="1:9" s="1" customFormat="1" x14ac:dyDescent="0.2">
      <c r="A406" s="13" t="s">
        <v>1398</v>
      </c>
      <c r="B406" s="13" t="s">
        <v>2697</v>
      </c>
      <c r="C406" s="13" t="s">
        <v>2311</v>
      </c>
      <c r="D406" s="13" t="s">
        <v>2501</v>
      </c>
      <c r="E406" s="13" t="s">
        <v>7532</v>
      </c>
      <c r="F406" s="13">
        <v>9</v>
      </c>
      <c r="G406" s="13">
        <v>9</v>
      </c>
      <c r="H406" s="13" t="s">
        <v>1183</v>
      </c>
      <c r="I406" s="13"/>
    </row>
    <row r="407" spans="1:9" s="1" customFormat="1" x14ac:dyDescent="0.2">
      <c r="A407" s="13" t="s">
        <v>1398</v>
      </c>
      <c r="B407" s="13" t="s">
        <v>2698</v>
      </c>
      <c r="C407" s="13" t="s">
        <v>2312</v>
      </c>
      <c r="D407" s="13" t="s">
        <v>2502</v>
      </c>
      <c r="E407" s="13" t="s">
        <v>7533</v>
      </c>
      <c r="F407" s="13">
        <v>9</v>
      </c>
      <c r="G407" s="13">
        <v>10</v>
      </c>
      <c r="H407" s="13" t="s">
        <v>1183</v>
      </c>
      <c r="I407" s="13"/>
    </row>
    <row r="408" spans="1:9" s="1" customFormat="1" x14ac:dyDescent="0.2">
      <c r="A408" s="13" t="s">
        <v>1398</v>
      </c>
      <c r="B408" s="13" t="s">
        <v>2699</v>
      </c>
      <c r="C408" s="13" t="s">
        <v>2313</v>
      </c>
      <c r="D408" s="13" t="s">
        <v>2503</v>
      </c>
      <c r="E408" s="13" t="s">
        <v>7534</v>
      </c>
      <c r="F408" s="13">
        <v>9</v>
      </c>
      <c r="G408" s="13">
        <v>9</v>
      </c>
      <c r="H408" s="13" t="s">
        <v>1183</v>
      </c>
      <c r="I408" s="13"/>
    </row>
    <row r="409" spans="1:9" s="1" customFormat="1" x14ac:dyDescent="0.2">
      <c r="A409" s="13" t="s">
        <v>1398</v>
      </c>
      <c r="B409" s="13" t="s">
        <v>2700</v>
      </c>
      <c r="C409" s="13" t="s">
        <v>2314</v>
      </c>
      <c r="D409" s="13" t="s">
        <v>2415</v>
      </c>
      <c r="E409" s="13" t="s">
        <v>7535</v>
      </c>
      <c r="F409" s="13">
        <v>9</v>
      </c>
      <c r="G409" s="13">
        <v>9</v>
      </c>
      <c r="H409" s="13" t="s">
        <v>1183</v>
      </c>
      <c r="I409" s="13"/>
    </row>
    <row r="410" spans="1:9" s="1" customFormat="1" x14ac:dyDescent="0.2">
      <c r="A410" s="13" t="s">
        <v>1398</v>
      </c>
      <c r="B410" s="13" t="s">
        <v>2701</v>
      </c>
      <c r="C410" s="13" t="s">
        <v>2315</v>
      </c>
      <c r="D410" s="13" t="s">
        <v>2504</v>
      </c>
      <c r="E410" s="13" t="s">
        <v>7536</v>
      </c>
      <c r="F410" s="13">
        <v>9</v>
      </c>
      <c r="G410" s="13">
        <v>9</v>
      </c>
      <c r="H410" s="13" t="s">
        <v>1183</v>
      </c>
      <c r="I410" s="13"/>
    </row>
    <row r="411" spans="1:9" s="1" customFormat="1" x14ac:dyDescent="0.2">
      <c r="A411" s="13" t="s">
        <v>1398</v>
      </c>
      <c r="B411" s="13" t="s">
        <v>2702</v>
      </c>
      <c r="C411" s="13" t="s">
        <v>2316</v>
      </c>
      <c r="D411" s="13" t="s">
        <v>2444</v>
      </c>
      <c r="E411" s="13"/>
      <c r="F411" s="13">
        <v>9</v>
      </c>
      <c r="G411" s="13">
        <v>9</v>
      </c>
      <c r="H411" s="13" t="s">
        <v>1183</v>
      </c>
      <c r="I411" s="13"/>
    </row>
    <row r="412" spans="1:9" s="1" customFormat="1" x14ac:dyDescent="0.2">
      <c r="A412" s="13" t="s">
        <v>1398</v>
      </c>
      <c r="B412" s="13" t="s">
        <v>2703</v>
      </c>
      <c r="C412" s="13" t="s">
        <v>2317</v>
      </c>
      <c r="D412" s="13" t="s">
        <v>2505</v>
      </c>
      <c r="E412" s="13" t="s">
        <v>7537</v>
      </c>
      <c r="F412" s="13">
        <v>9</v>
      </c>
      <c r="G412" s="13">
        <v>8</v>
      </c>
      <c r="H412" s="13" t="s">
        <v>1183</v>
      </c>
      <c r="I412" s="13"/>
    </row>
    <row r="413" spans="1:9" s="1" customFormat="1" x14ac:dyDescent="0.2">
      <c r="A413" s="13" t="s">
        <v>1398</v>
      </c>
      <c r="B413" s="13" t="s">
        <v>2704</v>
      </c>
      <c r="C413" s="13" t="s">
        <v>2318</v>
      </c>
      <c r="D413" s="13" t="s">
        <v>2506</v>
      </c>
      <c r="E413" s="13"/>
      <c r="F413" s="13">
        <v>9</v>
      </c>
      <c r="G413" s="13">
        <v>9</v>
      </c>
      <c r="H413" s="13" t="s">
        <v>1183</v>
      </c>
      <c r="I413" s="13"/>
    </row>
    <row r="414" spans="1:9" s="1" customFormat="1" x14ac:dyDescent="0.2">
      <c r="A414" s="13" t="s">
        <v>1398</v>
      </c>
      <c r="B414" s="13" t="s">
        <v>2705</v>
      </c>
      <c r="C414" s="13" t="s">
        <v>2319</v>
      </c>
      <c r="D414" s="13" t="s">
        <v>2507</v>
      </c>
      <c r="E414" s="13" t="s">
        <v>7538</v>
      </c>
      <c r="F414" s="13">
        <v>9</v>
      </c>
      <c r="G414" s="13">
        <v>9</v>
      </c>
      <c r="H414" s="13" t="s">
        <v>1183</v>
      </c>
      <c r="I414" s="13"/>
    </row>
    <row r="415" spans="1:9" s="1" customFormat="1" x14ac:dyDescent="0.2">
      <c r="A415" s="13" t="s">
        <v>1398</v>
      </c>
      <c r="B415" s="13" t="s">
        <v>2706</v>
      </c>
      <c r="C415" s="13" t="s">
        <v>2320</v>
      </c>
      <c r="D415" s="13" t="s">
        <v>2415</v>
      </c>
      <c r="E415" s="13" t="s">
        <v>7539</v>
      </c>
      <c r="F415" s="13">
        <v>9</v>
      </c>
      <c r="G415" s="13">
        <v>9</v>
      </c>
      <c r="H415" s="13" t="s">
        <v>1183</v>
      </c>
      <c r="I415" s="13"/>
    </row>
    <row r="416" spans="1:9" s="1" customFormat="1" x14ac:dyDescent="0.2">
      <c r="A416" s="13" t="s">
        <v>1398</v>
      </c>
      <c r="B416" s="13" t="s">
        <v>2707</v>
      </c>
      <c r="C416" s="13" t="s">
        <v>2321</v>
      </c>
      <c r="D416" s="13" t="s">
        <v>2508</v>
      </c>
      <c r="E416" s="13" t="s">
        <v>7540</v>
      </c>
      <c r="F416" s="13">
        <v>9</v>
      </c>
      <c r="G416" s="13">
        <v>8</v>
      </c>
      <c r="H416" s="13" t="s">
        <v>1183</v>
      </c>
      <c r="I416" s="13"/>
    </row>
    <row r="417" spans="1:9" s="1" customFormat="1" x14ac:dyDescent="0.2">
      <c r="A417" s="13" t="s">
        <v>1398</v>
      </c>
      <c r="B417" s="13" t="s">
        <v>2708</v>
      </c>
      <c r="C417" s="13" t="s">
        <v>2322</v>
      </c>
      <c r="D417" s="13" t="s">
        <v>2509</v>
      </c>
      <c r="E417" s="13" t="s">
        <v>7541</v>
      </c>
      <c r="F417" s="13">
        <v>9</v>
      </c>
      <c r="G417" s="13">
        <v>10</v>
      </c>
      <c r="H417" s="13" t="s">
        <v>1183</v>
      </c>
      <c r="I417" s="13"/>
    </row>
    <row r="418" spans="1:9" s="1" customFormat="1" x14ac:dyDescent="0.2">
      <c r="A418" s="13" t="s">
        <v>1398</v>
      </c>
      <c r="B418" s="13" t="s">
        <v>2709</v>
      </c>
      <c r="C418" s="13" t="s">
        <v>2323</v>
      </c>
      <c r="D418" s="13" t="s">
        <v>2498</v>
      </c>
      <c r="E418" s="13" t="s">
        <v>7542</v>
      </c>
      <c r="F418" s="13">
        <v>9</v>
      </c>
      <c r="G418" s="13">
        <v>9</v>
      </c>
      <c r="H418" s="13" t="s">
        <v>1183</v>
      </c>
      <c r="I418" s="13"/>
    </row>
    <row r="419" spans="1:9" s="1" customFormat="1" x14ac:dyDescent="0.2">
      <c r="A419" s="13" t="s">
        <v>1398</v>
      </c>
      <c r="B419" s="13" t="s">
        <v>2710</v>
      </c>
      <c r="C419" s="13" t="s">
        <v>2324</v>
      </c>
      <c r="D419" s="13" t="s">
        <v>2510</v>
      </c>
      <c r="E419" s="13" t="s">
        <v>7543</v>
      </c>
      <c r="F419" s="13">
        <v>9</v>
      </c>
      <c r="G419" s="13">
        <v>9</v>
      </c>
      <c r="H419" s="13" t="s">
        <v>1183</v>
      </c>
      <c r="I419" s="13"/>
    </row>
    <row r="420" spans="1:9" s="1" customFormat="1" x14ac:dyDescent="0.2">
      <c r="A420" s="13" t="s">
        <v>1398</v>
      </c>
      <c r="B420" s="13" t="s">
        <v>2711</v>
      </c>
      <c r="C420" s="13" t="s">
        <v>2325</v>
      </c>
      <c r="D420" s="13" t="s">
        <v>2511</v>
      </c>
      <c r="E420" s="13" t="s">
        <v>7544</v>
      </c>
      <c r="F420" s="13">
        <v>9</v>
      </c>
      <c r="G420" s="13">
        <v>9</v>
      </c>
      <c r="H420" s="13" t="s">
        <v>1183</v>
      </c>
      <c r="I420" s="13"/>
    </row>
    <row r="421" spans="1:9" s="1" customFormat="1" x14ac:dyDescent="0.2">
      <c r="A421" s="13" t="s">
        <v>1398</v>
      </c>
      <c r="B421" s="13" t="s">
        <v>2712</v>
      </c>
      <c r="C421" s="13" t="s">
        <v>2326</v>
      </c>
      <c r="D421" s="13" t="s">
        <v>2397</v>
      </c>
      <c r="E421" s="13" t="s">
        <v>7545</v>
      </c>
      <c r="F421" s="13">
        <v>9</v>
      </c>
      <c r="G421" s="13">
        <v>9</v>
      </c>
      <c r="H421" s="13" t="s">
        <v>1183</v>
      </c>
      <c r="I421" s="13"/>
    </row>
    <row r="422" spans="1:9" s="1" customFormat="1" x14ac:dyDescent="0.2">
      <c r="A422" s="13" t="s">
        <v>1398</v>
      </c>
      <c r="B422" s="13" t="s">
        <v>2713</v>
      </c>
      <c r="C422" s="13" t="s">
        <v>2327</v>
      </c>
      <c r="D422" s="13" t="s">
        <v>2444</v>
      </c>
      <c r="E422" s="13" t="s">
        <v>7546</v>
      </c>
      <c r="F422" s="13">
        <v>9</v>
      </c>
      <c r="G422" s="13">
        <v>9</v>
      </c>
      <c r="H422" s="13" t="s">
        <v>1183</v>
      </c>
      <c r="I422" s="13"/>
    </row>
    <row r="423" spans="1:9" s="1" customFormat="1" x14ac:dyDescent="0.2">
      <c r="A423" s="13" t="s">
        <v>1398</v>
      </c>
      <c r="B423" s="13" t="s">
        <v>2714</v>
      </c>
      <c r="C423" s="13" t="s">
        <v>2328</v>
      </c>
      <c r="D423" s="13" t="s">
        <v>2512</v>
      </c>
      <c r="E423" s="13" t="s">
        <v>7547</v>
      </c>
      <c r="F423" s="13">
        <v>9</v>
      </c>
      <c r="G423" s="13">
        <v>9</v>
      </c>
      <c r="H423" s="13" t="s">
        <v>1183</v>
      </c>
      <c r="I423" s="13"/>
    </row>
    <row r="424" spans="1:9" s="1" customFormat="1" x14ac:dyDescent="0.2">
      <c r="A424" s="13" t="s">
        <v>1398</v>
      </c>
      <c r="B424" s="13" t="s">
        <v>2715</v>
      </c>
      <c r="C424" s="13" t="s">
        <v>2329</v>
      </c>
      <c r="D424" s="13" t="s">
        <v>2418</v>
      </c>
      <c r="E424" s="13" t="s">
        <v>7548</v>
      </c>
      <c r="F424" s="13">
        <v>9</v>
      </c>
      <c r="G424" s="13">
        <v>9</v>
      </c>
      <c r="H424" s="13" t="s">
        <v>1183</v>
      </c>
      <c r="I424" s="13"/>
    </row>
    <row r="425" spans="1:9" s="1" customFormat="1" x14ac:dyDescent="0.2">
      <c r="A425" s="13" t="s">
        <v>1398</v>
      </c>
      <c r="B425" s="13" t="s">
        <v>2716</v>
      </c>
      <c r="C425" s="13" t="s">
        <v>2330</v>
      </c>
      <c r="D425" s="13" t="s">
        <v>2513</v>
      </c>
      <c r="E425" s="13" t="s">
        <v>7549</v>
      </c>
      <c r="F425" s="13">
        <v>9</v>
      </c>
      <c r="G425" s="13">
        <v>9</v>
      </c>
      <c r="H425" s="13" t="s">
        <v>1183</v>
      </c>
      <c r="I425" s="13"/>
    </row>
    <row r="426" spans="1:9" s="1" customFormat="1" x14ac:dyDescent="0.2">
      <c r="A426" s="13" t="s">
        <v>1398</v>
      </c>
      <c r="B426" s="13" t="s">
        <v>2717</v>
      </c>
      <c r="C426" s="13" t="s">
        <v>2331</v>
      </c>
      <c r="D426" s="13" t="s">
        <v>2514</v>
      </c>
      <c r="E426" s="13" t="s">
        <v>7550</v>
      </c>
      <c r="F426" s="13">
        <v>9</v>
      </c>
      <c r="G426" s="13">
        <v>9</v>
      </c>
      <c r="H426" s="13" t="s">
        <v>1183</v>
      </c>
      <c r="I426" s="13"/>
    </row>
    <row r="427" spans="1:9" s="1" customFormat="1" x14ac:dyDescent="0.2">
      <c r="A427" s="13" t="s">
        <v>1398</v>
      </c>
      <c r="B427" s="13" t="s">
        <v>2718</v>
      </c>
      <c r="C427" s="13" t="s">
        <v>2332</v>
      </c>
      <c r="D427" s="13" t="s">
        <v>2515</v>
      </c>
      <c r="E427" s="13" t="s">
        <v>7551</v>
      </c>
      <c r="F427" s="13">
        <v>10</v>
      </c>
      <c r="G427" s="13">
        <v>9</v>
      </c>
      <c r="H427" s="13" t="s">
        <v>1183</v>
      </c>
      <c r="I427" s="13"/>
    </row>
    <row r="428" spans="1:9" s="1" customFormat="1" x14ac:dyDescent="0.2">
      <c r="A428" s="13" t="s">
        <v>1398</v>
      </c>
      <c r="B428" s="13" t="s">
        <v>2719</v>
      </c>
      <c r="C428" s="13" t="s">
        <v>2333</v>
      </c>
      <c r="D428" s="13" t="s">
        <v>2516</v>
      </c>
      <c r="E428" s="13" t="s">
        <v>7552</v>
      </c>
      <c r="F428" s="13">
        <v>10</v>
      </c>
      <c r="G428" s="13">
        <v>9</v>
      </c>
      <c r="H428" s="13" t="s">
        <v>1183</v>
      </c>
      <c r="I428" s="13"/>
    </row>
    <row r="429" spans="1:9" s="1" customFormat="1" x14ac:dyDescent="0.2">
      <c r="A429" s="13" t="s">
        <v>1398</v>
      </c>
      <c r="B429" s="13" t="s">
        <v>2720</v>
      </c>
      <c r="C429" s="13" t="s">
        <v>2334</v>
      </c>
      <c r="D429" s="13" t="s">
        <v>2517</v>
      </c>
      <c r="E429" s="13" t="s">
        <v>7553</v>
      </c>
      <c r="F429" s="13">
        <v>10</v>
      </c>
      <c r="G429" s="13">
        <v>9</v>
      </c>
      <c r="H429" s="13" t="s">
        <v>1183</v>
      </c>
      <c r="I429" s="13"/>
    </row>
    <row r="430" spans="1:9" s="1" customFormat="1" x14ac:dyDescent="0.2">
      <c r="A430" s="13" t="s">
        <v>1398</v>
      </c>
      <c r="B430" s="13" t="s">
        <v>2721</v>
      </c>
      <c r="C430" s="13" t="s">
        <v>2335</v>
      </c>
      <c r="D430" s="13" t="s">
        <v>2404</v>
      </c>
      <c r="E430" s="13" t="s">
        <v>7554</v>
      </c>
      <c r="F430" s="13">
        <v>10</v>
      </c>
      <c r="G430" s="13">
        <v>9</v>
      </c>
      <c r="H430" s="13" t="s">
        <v>1183</v>
      </c>
      <c r="I430" s="13"/>
    </row>
    <row r="431" spans="1:9" s="1" customFormat="1" x14ac:dyDescent="0.2">
      <c r="A431" s="13" t="s">
        <v>1398</v>
      </c>
      <c r="B431" s="13" t="s">
        <v>2722</v>
      </c>
      <c r="C431" s="13" t="s">
        <v>2336</v>
      </c>
      <c r="D431" s="13" t="s">
        <v>2449</v>
      </c>
      <c r="E431" s="13" t="s">
        <v>7555</v>
      </c>
      <c r="F431" s="13">
        <v>10</v>
      </c>
      <c r="G431" s="13">
        <v>9</v>
      </c>
      <c r="H431" s="13" t="s">
        <v>1183</v>
      </c>
      <c r="I431" s="13"/>
    </row>
    <row r="432" spans="1:9" s="1" customFormat="1" x14ac:dyDescent="0.2">
      <c r="A432" s="13" t="s">
        <v>1398</v>
      </c>
      <c r="B432" s="13" t="s">
        <v>2723</v>
      </c>
      <c r="C432" s="13" t="s">
        <v>2337</v>
      </c>
      <c r="D432" s="13" t="s">
        <v>2518</v>
      </c>
      <c r="E432" s="13" t="s">
        <v>7556</v>
      </c>
      <c r="F432" s="13">
        <v>10</v>
      </c>
      <c r="G432" s="13">
        <v>9</v>
      </c>
      <c r="H432" s="13" t="s">
        <v>1183</v>
      </c>
      <c r="I432" s="13"/>
    </row>
    <row r="433" spans="1:9" s="1" customFormat="1" x14ac:dyDescent="0.2">
      <c r="A433" s="13" t="s">
        <v>1398</v>
      </c>
      <c r="B433" s="13" t="s">
        <v>2724</v>
      </c>
      <c r="C433" s="13" t="s">
        <v>2338</v>
      </c>
      <c r="D433" s="13" t="s">
        <v>2519</v>
      </c>
      <c r="E433" s="13" t="s">
        <v>7557</v>
      </c>
      <c r="F433" s="13">
        <v>10</v>
      </c>
      <c r="G433" s="13">
        <v>9</v>
      </c>
      <c r="H433" s="13" t="s">
        <v>1183</v>
      </c>
      <c r="I433" s="13"/>
    </row>
    <row r="434" spans="1:9" s="1" customFormat="1" x14ac:dyDescent="0.2">
      <c r="A434" s="13" t="s">
        <v>1398</v>
      </c>
      <c r="B434" s="13" t="s">
        <v>2725</v>
      </c>
      <c r="C434" s="13" t="s">
        <v>2339</v>
      </c>
      <c r="D434" s="13" t="s">
        <v>2464</v>
      </c>
      <c r="E434" s="13" t="s">
        <v>7558</v>
      </c>
      <c r="F434" s="13">
        <v>10</v>
      </c>
      <c r="G434" s="13">
        <v>8</v>
      </c>
      <c r="H434" s="13" t="s">
        <v>1183</v>
      </c>
      <c r="I434" s="13"/>
    </row>
    <row r="435" spans="1:9" s="1" customFormat="1" x14ac:dyDescent="0.2">
      <c r="A435" s="13" t="s">
        <v>1398</v>
      </c>
      <c r="B435" s="13" t="s">
        <v>2726</v>
      </c>
      <c r="C435" s="13" t="s">
        <v>2340</v>
      </c>
      <c r="D435" s="13" t="s">
        <v>2520</v>
      </c>
      <c r="E435" s="13" t="s">
        <v>7559</v>
      </c>
      <c r="F435" s="13">
        <v>10</v>
      </c>
      <c r="G435" s="13">
        <v>9</v>
      </c>
      <c r="H435" s="13" t="s">
        <v>1183</v>
      </c>
      <c r="I435" s="13"/>
    </row>
    <row r="436" spans="1:9" s="1" customFormat="1" x14ac:dyDescent="0.2">
      <c r="A436" s="13" t="s">
        <v>1398</v>
      </c>
      <c r="B436" s="13" t="s">
        <v>2727</v>
      </c>
      <c r="C436" s="13" t="s">
        <v>2341</v>
      </c>
      <c r="D436" s="13" t="s">
        <v>2521</v>
      </c>
      <c r="E436" s="13" t="s">
        <v>7560</v>
      </c>
      <c r="F436" s="13">
        <v>10</v>
      </c>
      <c r="G436" s="13">
        <v>10</v>
      </c>
      <c r="H436" s="13" t="s">
        <v>1183</v>
      </c>
      <c r="I436" s="13"/>
    </row>
    <row r="437" spans="1:9" s="1" customFormat="1" x14ac:dyDescent="0.2">
      <c r="A437" s="13" t="s">
        <v>1398</v>
      </c>
      <c r="B437" s="13" t="s">
        <v>2728</v>
      </c>
      <c r="C437" s="13" t="s">
        <v>2342</v>
      </c>
      <c r="D437" s="13" t="s">
        <v>2507</v>
      </c>
      <c r="E437" s="13" t="s">
        <v>7561</v>
      </c>
      <c r="F437" s="13">
        <v>10</v>
      </c>
      <c r="G437" s="13">
        <v>9</v>
      </c>
      <c r="H437" s="13" t="s">
        <v>1183</v>
      </c>
      <c r="I437" s="13"/>
    </row>
    <row r="438" spans="1:9" s="1" customFormat="1" x14ac:dyDescent="0.2">
      <c r="A438" s="13" t="s">
        <v>1398</v>
      </c>
      <c r="B438" s="13" t="s">
        <v>2729</v>
      </c>
      <c r="C438" s="13" t="s">
        <v>2343</v>
      </c>
      <c r="D438" s="13" t="s">
        <v>2522</v>
      </c>
      <c r="E438" s="13" t="s">
        <v>7562</v>
      </c>
      <c r="F438" s="13">
        <v>10</v>
      </c>
      <c r="G438" s="13">
        <v>9</v>
      </c>
      <c r="H438" s="13" t="s">
        <v>1183</v>
      </c>
      <c r="I438" s="13"/>
    </row>
    <row r="439" spans="1:9" s="1" customFormat="1" x14ac:dyDescent="0.2">
      <c r="A439" s="13" t="s">
        <v>1398</v>
      </c>
      <c r="B439" s="13" t="s">
        <v>2730</v>
      </c>
      <c r="C439" s="13" t="s">
        <v>2344</v>
      </c>
      <c r="D439" s="13" t="s">
        <v>2429</v>
      </c>
      <c r="E439" s="13" t="s">
        <v>7563</v>
      </c>
      <c r="F439" s="13">
        <v>10</v>
      </c>
      <c r="G439" s="13">
        <v>10</v>
      </c>
      <c r="H439" s="13" t="s">
        <v>1183</v>
      </c>
      <c r="I439" s="13"/>
    </row>
    <row r="440" spans="1:9" s="1" customFormat="1" x14ac:dyDescent="0.2">
      <c r="A440" s="13" t="s">
        <v>1398</v>
      </c>
      <c r="B440" s="13" t="s">
        <v>2731</v>
      </c>
      <c r="C440" s="13" t="s">
        <v>2345</v>
      </c>
      <c r="D440" s="13" t="s">
        <v>2436</v>
      </c>
      <c r="E440" s="13" t="s">
        <v>7564</v>
      </c>
      <c r="F440" s="13">
        <v>10</v>
      </c>
      <c r="G440" s="13">
        <v>9</v>
      </c>
      <c r="H440" s="13" t="s">
        <v>1183</v>
      </c>
      <c r="I440" s="13"/>
    </row>
    <row r="441" spans="1:9" s="1" customFormat="1" x14ac:dyDescent="0.2">
      <c r="A441" s="13" t="s">
        <v>1398</v>
      </c>
      <c r="B441" s="13" t="s">
        <v>2732</v>
      </c>
      <c r="C441" s="13" t="s">
        <v>2346</v>
      </c>
      <c r="D441" s="13" t="s">
        <v>2496</v>
      </c>
      <c r="E441" s="13" t="s">
        <v>7565</v>
      </c>
      <c r="F441" s="13">
        <v>10</v>
      </c>
      <c r="G441" s="13">
        <v>9</v>
      </c>
      <c r="H441" s="13" t="s">
        <v>1183</v>
      </c>
      <c r="I441" s="13"/>
    </row>
    <row r="442" spans="1:9" s="1" customFormat="1" x14ac:dyDescent="0.2">
      <c r="A442" s="13" t="s">
        <v>1398</v>
      </c>
      <c r="B442" s="13" t="s">
        <v>2733</v>
      </c>
      <c r="C442" s="13" t="s">
        <v>2347</v>
      </c>
      <c r="D442" s="13" t="s">
        <v>2523</v>
      </c>
      <c r="E442" s="13" t="s">
        <v>7566</v>
      </c>
      <c r="F442" s="13">
        <v>10</v>
      </c>
      <c r="G442" s="13">
        <v>9</v>
      </c>
      <c r="H442" s="13" t="s">
        <v>1183</v>
      </c>
      <c r="I442" s="13"/>
    </row>
    <row r="443" spans="1:9" s="1" customFormat="1" x14ac:dyDescent="0.2">
      <c r="A443" s="13" t="s">
        <v>1398</v>
      </c>
      <c r="B443" s="13" t="s">
        <v>2734</v>
      </c>
      <c r="C443" s="13" t="s">
        <v>2348</v>
      </c>
      <c r="D443" s="13" t="s">
        <v>2524</v>
      </c>
      <c r="E443" s="13" t="s">
        <v>7567</v>
      </c>
      <c r="F443" s="13">
        <v>10</v>
      </c>
      <c r="G443" s="13">
        <v>9</v>
      </c>
      <c r="H443" s="13" t="s">
        <v>1183</v>
      </c>
      <c r="I443" s="13"/>
    </row>
    <row r="444" spans="1:9" s="1" customFormat="1" x14ac:dyDescent="0.2">
      <c r="A444" s="13" t="s">
        <v>1398</v>
      </c>
      <c r="B444" s="13" t="s">
        <v>2735</v>
      </c>
      <c r="C444" s="13" t="s">
        <v>2349</v>
      </c>
      <c r="D444" s="13" t="s">
        <v>2464</v>
      </c>
      <c r="E444" s="13" t="s">
        <v>7568</v>
      </c>
      <c r="F444" s="13">
        <v>10</v>
      </c>
      <c r="G444" s="13">
        <v>9</v>
      </c>
      <c r="H444" s="13" t="s">
        <v>1183</v>
      </c>
      <c r="I444" s="13"/>
    </row>
    <row r="445" spans="1:9" s="1" customFormat="1" x14ac:dyDescent="0.2">
      <c r="A445" s="13" t="s">
        <v>1398</v>
      </c>
      <c r="B445" s="13" t="s">
        <v>2736</v>
      </c>
      <c r="C445" s="13" t="s">
        <v>2350</v>
      </c>
      <c r="D445" s="13" t="s">
        <v>2437</v>
      </c>
      <c r="E445" s="13" t="s">
        <v>7569</v>
      </c>
      <c r="F445" s="13">
        <v>10</v>
      </c>
      <c r="G445" s="13">
        <v>9</v>
      </c>
      <c r="H445" s="13" t="s">
        <v>1183</v>
      </c>
      <c r="I445" s="13"/>
    </row>
    <row r="446" spans="1:9" s="1" customFormat="1" x14ac:dyDescent="0.2">
      <c r="A446" s="13" t="s">
        <v>1398</v>
      </c>
      <c r="B446" s="13" t="s">
        <v>2737</v>
      </c>
      <c r="C446" s="13" t="s">
        <v>2351</v>
      </c>
      <c r="D446" s="13" t="s">
        <v>2525</v>
      </c>
      <c r="E446" s="13" t="s">
        <v>7570</v>
      </c>
      <c r="F446" s="13">
        <v>10</v>
      </c>
      <c r="G446" s="13">
        <v>10</v>
      </c>
      <c r="H446" s="13" t="s">
        <v>1183</v>
      </c>
      <c r="I446" s="13"/>
    </row>
    <row r="447" spans="1:9" s="1" customFormat="1" x14ac:dyDescent="0.2">
      <c r="A447" s="13" t="s">
        <v>1398</v>
      </c>
      <c r="B447" s="13" t="s">
        <v>2738</v>
      </c>
      <c r="C447" s="13" t="s">
        <v>2352</v>
      </c>
      <c r="D447" s="13" t="s">
        <v>2526</v>
      </c>
      <c r="E447" s="13" t="s">
        <v>7571</v>
      </c>
      <c r="F447" s="13">
        <v>10</v>
      </c>
      <c r="G447" s="13">
        <v>9</v>
      </c>
      <c r="H447" s="13" t="s">
        <v>1183</v>
      </c>
      <c r="I447" s="13"/>
    </row>
    <row r="448" spans="1:9" s="1" customFormat="1" x14ac:dyDescent="0.2">
      <c r="A448" s="13" t="s">
        <v>1398</v>
      </c>
      <c r="B448" s="13" t="s">
        <v>2739</v>
      </c>
      <c r="C448" s="13" t="s">
        <v>2353</v>
      </c>
      <c r="D448" s="13" t="s">
        <v>2442</v>
      </c>
      <c r="E448" s="13" t="s">
        <v>7572</v>
      </c>
      <c r="F448" s="13">
        <v>10</v>
      </c>
      <c r="G448" s="13">
        <v>8</v>
      </c>
      <c r="H448" s="13" t="s">
        <v>1183</v>
      </c>
      <c r="I448" s="13"/>
    </row>
    <row r="449" spans="1:9" s="1" customFormat="1" x14ac:dyDescent="0.2">
      <c r="A449" s="13" t="s">
        <v>1398</v>
      </c>
      <c r="B449" s="13" t="s">
        <v>2740</v>
      </c>
      <c r="C449" s="13" t="s">
        <v>2354</v>
      </c>
      <c r="D449" s="13" t="s">
        <v>2509</v>
      </c>
      <c r="E449" s="13" t="s">
        <v>7573</v>
      </c>
      <c r="F449" s="13">
        <v>10</v>
      </c>
      <c r="G449" s="13">
        <v>11</v>
      </c>
      <c r="H449" s="13" t="s">
        <v>1183</v>
      </c>
      <c r="I449" s="13"/>
    </row>
    <row r="450" spans="1:9" s="1" customFormat="1" x14ac:dyDescent="0.2">
      <c r="A450" s="13" t="s">
        <v>1398</v>
      </c>
      <c r="B450" s="13" t="s">
        <v>2741</v>
      </c>
      <c r="C450" s="13" t="s">
        <v>2355</v>
      </c>
      <c r="D450" s="13" t="s">
        <v>2424</v>
      </c>
      <c r="E450" s="13" t="s">
        <v>7574</v>
      </c>
      <c r="F450" s="13">
        <v>10</v>
      </c>
      <c r="G450" s="13">
        <v>9</v>
      </c>
      <c r="H450" s="13" t="s">
        <v>1183</v>
      </c>
      <c r="I450" s="13"/>
    </row>
    <row r="451" spans="1:9" s="1" customFormat="1" x14ac:dyDescent="0.2">
      <c r="A451" s="13" t="s">
        <v>1398</v>
      </c>
      <c r="B451" s="13" t="s">
        <v>2742</v>
      </c>
      <c r="C451" s="13" t="s">
        <v>2356</v>
      </c>
      <c r="D451" s="13" t="s">
        <v>2527</v>
      </c>
      <c r="E451" s="13" t="s">
        <v>7575</v>
      </c>
      <c r="F451" s="13">
        <v>10</v>
      </c>
      <c r="G451" s="13">
        <v>10</v>
      </c>
      <c r="H451" s="13" t="s">
        <v>1183</v>
      </c>
      <c r="I451" s="13"/>
    </row>
    <row r="452" spans="1:9" s="1" customFormat="1" x14ac:dyDescent="0.2">
      <c r="A452" s="13" t="s">
        <v>1398</v>
      </c>
      <c r="B452" s="13" t="s">
        <v>2743</v>
      </c>
      <c r="C452" s="13" t="s">
        <v>2357</v>
      </c>
      <c r="D452" s="13" t="s">
        <v>2418</v>
      </c>
      <c r="E452" s="13" t="s">
        <v>7576</v>
      </c>
      <c r="F452" s="13">
        <v>10</v>
      </c>
      <c r="G452" s="13">
        <v>9</v>
      </c>
      <c r="H452" s="13" t="s">
        <v>1183</v>
      </c>
      <c r="I452" s="13"/>
    </row>
    <row r="453" spans="1:9" s="1" customFormat="1" x14ac:dyDescent="0.2">
      <c r="A453" s="13" t="s">
        <v>1398</v>
      </c>
      <c r="B453" s="13" t="s">
        <v>2744</v>
      </c>
      <c r="C453" s="13" t="s">
        <v>2358</v>
      </c>
      <c r="D453" s="13" t="s">
        <v>2497</v>
      </c>
      <c r="E453" s="13" t="s">
        <v>7577</v>
      </c>
      <c r="F453" s="13">
        <v>10</v>
      </c>
      <c r="G453" s="13">
        <v>9</v>
      </c>
      <c r="H453" s="13" t="s">
        <v>1183</v>
      </c>
      <c r="I453" s="13"/>
    </row>
    <row r="454" spans="1:9" s="1" customFormat="1" x14ac:dyDescent="0.2">
      <c r="A454" s="13" t="s">
        <v>1398</v>
      </c>
      <c r="B454" s="13" t="s">
        <v>2745</v>
      </c>
      <c r="C454" s="13" t="s">
        <v>2359</v>
      </c>
      <c r="D454" s="13" t="s">
        <v>2528</v>
      </c>
      <c r="E454" s="13" t="s">
        <v>7578</v>
      </c>
      <c r="F454" s="13">
        <v>10</v>
      </c>
      <c r="G454" s="13">
        <v>9</v>
      </c>
      <c r="H454" s="13" t="s">
        <v>1183</v>
      </c>
      <c r="I454" s="13"/>
    </row>
    <row r="455" spans="1:9" s="1" customFormat="1" x14ac:dyDescent="0.2">
      <c r="A455" s="13" t="s">
        <v>1398</v>
      </c>
      <c r="B455" s="13" t="s">
        <v>2746</v>
      </c>
      <c r="C455" s="13" t="s">
        <v>2360</v>
      </c>
      <c r="D455" s="13" t="s">
        <v>2529</v>
      </c>
      <c r="E455" s="13" t="s">
        <v>7579</v>
      </c>
      <c r="F455" s="13">
        <v>10</v>
      </c>
      <c r="G455" s="13">
        <v>9</v>
      </c>
      <c r="H455" s="13" t="s">
        <v>1183</v>
      </c>
      <c r="I455" s="13"/>
    </row>
    <row r="456" spans="1:9" s="1" customFormat="1" x14ac:dyDescent="0.2">
      <c r="A456" s="13" t="s">
        <v>1398</v>
      </c>
      <c r="B456" s="13" t="s">
        <v>2747</v>
      </c>
      <c r="C456" s="13" t="s">
        <v>2361</v>
      </c>
      <c r="D456" s="13" t="s">
        <v>2530</v>
      </c>
      <c r="E456" s="13" t="s">
        <v>7580</v>
      </c>
      <c r="F456" s="13">
        <v>10</v>
      </c>
      <c r="G456" s="13">
        <v>9</v>
      </c>
      <c r="H456" s="13" t="s">
        <v>1183</v>
      </c>
      <c r="I456" s="13"/>
    </row>
    <row r="457" spans="1:9" s="1" customFormat="1" x14ac:dyDescent="0.2">
      <c r="A457" s="13" t="s">
        <v>1398</v>
      </c>
      <c r="B457" s="13" t="s">
        <v>2748</v>
      </c>
      <c r="C457" s="13" t="s">
        <v>2362</v>
      </c>
      <c r="D457" s="13" t="s">
        <v>2531</v>
      </c>
      <c r="E457" s="13" t="s">
        <v>7581</v>
      </c>
      <c r="F457" s="13">
        <v>10</v>
      </c>
      <c r="G457" s="13">
        <v>9</v>
      </c>
      <c r="H457" s="13" t="s">
        <v>1183</v>
      </c>
      <c r="I457" s="13"/>
    </row>
    <row r="458" spans="1:9" s="1" customFormat="1" x14ac:dyDescent="0.2">
      <c r="A458" s="13" t="s">
        <v>1398</v>
      </c>
      <c r="B458" s="13" t="s">
        <v>2749</v>
      </c>
      <c r="C458" s="13" t="s">
        <v>2363</v>
      </c>
      <c r="D458" s="13" t="s">
        <v>2474</v>
      </c>
      <c r="E458" s="13" t="s">
        <v>7582</v>
      </c>
      <c r="F458" s="13">
        <v>10</v>
      </c>
      <c r="G458" s="13">
        <v>8</v>
      </c>
      <c r="H458" s="13" t="s">
        <v>1183</v>
      </c>
      <c r="I458" s="13"/>
    </row>
    <row r="459" spans="1:9" s="1" customFormat="1" x14ac:dyDescent="0.2">
      <c r="A459" s="13" t="s">
        <v>1398</v>
      </c>
      <c r="B459" s="13" t="s">
        <v>2750</v>
      </c>
      <c r="C459" s="13" t="s">
        <v>2364</v>
      </c>
      <c r="D459" s="13" t="s">
        <v>2532</v>
      </c>
      <c r="E459" s="13" t="s">
        <v>7583</v>
      </c>
      <c r="F459" s="13">
        <v>10</v>
      </c>
      <c r="G459" s="13">
        <v>9</v>
      </c>
      <c r="H459" s="13" t="s">
        <v>1183</v>
      </c>
      <c r="I459" s="13"/>
    </row>
    <row r="460" spans="1:9" s="1" customFormat="1" x14ac:dyDescent="0.2">
      <c r="A460" s="13" t="s">
        <v>1398</v>
      </c>
      <c r="B460" s="13" t="s">
        <v>2751</v>
      </c>
      <c r="C460" s="13" t="s">
        <v>2365</v>
      </c>
      <c r="D460" s="13" t="s">
        <v>2533</v>
      </c>
      <c r="E460" s="13" t="s">
        <v>7584</v>
      </c>
      <c r="F460" s="13">
        <v>10</v>
      </c>
      <c r="G460" s="13">
        <v>9</v>
      </c>
      <c r="H460" s="13" t="s">
        <v>1183</v>
      </c>
      <c r="I460" s="13"/>
    </row>
    <row r="461" spans="1:9" s="1" customFormat="1" x14ac:dyDescent="0.2">
      <c r="A461" s="13" t="s">
        <v>1398</v>
      </c>
      <c r="B461" s="13" t="s">
        <v>2752</v>
      </c>
      <c r="C461" s="13" t="s">
        <v>2366</v>
      </c>
      <c r="D461" s="13" t="s">
        <v>2534</v>
      </c>
      <c r="E461" s="13" t="s">
        <v>7585</v>
      </c>
      <c r="F461" s="13">
        <v>10</v>
      </c>
      <c r="G461" s="13">
        <v>10</v>
      </c>
      <c r="H461" s="13" t="s">
        <v>1183</v>
      </c>
      <c r="I461" s="13"/>
    </row>
    <row r="462" spans="1:9" s="1" customFormat="1" x14ac:dyDescent="0.2">
      <c r="A462" s="13" t="s">
        <v>1399</v>
      </c>
      <c r="B462" s="13" t="s">
        <v>1485</v>
      </c>
      <c r="C462" s="13" t="s">
        <v>1243</v>
      </c>
      <c r="D462" s="13" t="s">
        <v>1244</v>
      </c>
      <c r="E462" s="13"/>
      <c r="F462" s="13">
        <v>1</v>
      </c>
      <c r="G462" s="13">
        <v>10</v>
      </c>
      <c r="H462" s="13" t="s">
        <v>1183</v>
      </c>
      <c r="I462" s="13" t="s">
        <v>2032</v>
      </c>
    </row>
    <row r="463" spans="1:9" s="1" customFormat="1" x14ac:dyDescent="0.2">
      <c r="A463" s="13" t="s">
        <v>1399</v>
      </c>
      <c r="B463" s="13" t="s">
        <v>1486</v>
      </c>
      <c r="C463" s="13" t="s">
        <v>1245</v>
      </c>
      <c r="D463" s="13" t="s">
        <v>1244</v>
      </c>
      <c r="E463" s="13"/>
      <c r="F463" s="13">
        <v>1</v>
      </c>
      <c r="G463" s="13">
        <v>10</v>
      </c>
      <c r="H463" s="13" t="s">
        <v>1183</v>
      </c>
      <c r="I463" s="13" t="s">
        <v>2032</v>
      </c>
    </row>
    <row r="464" spans="1:9" s="1" customFormat="1" x14ac:dyDescent="0.2">
      <c r="A464" s="13" t="s">
        <v>1399</v>
      </c>
      <c r="B464" s="13" t="s">
        <v>1487</v>
      </c>
      <c r="C464" s="13" t="s">
        <v>1246</v>
      </c>
      <c r="D464" s="13" t="s">
        <v>1244</v>
      </c>
      <c r="E464" s="13"/>
      <c r="F464" s="13">
        <v>1</v>
      </c>
      <c r="G464" s="13">
        <v>9</v>
      </c>
      <c r="H464" s="13" t="s">
        <v>1183</v>
      </c>
      <c r="I464" s="13" t="s">
        <v>2032</v>
      </c>
    </row>
    <row r="465" spans="1:9" s="1" customFormat="1" x14ac:dyDescent="0.2">
      <c r="A465" s="13" t="s">
        <v>1399</v>
      </c>
      <c r="B465" s="13" t="s">
        <v>1488</v>
      </c>
      <c r="C465" s="13" t="s">
        <v>7913</v>
      </c>
      <c r="D465" s="13" t="s">
        <v>1247</v>
      </c>
      <c r="E465" s="13" t="s">
        <v>7594</v>
      </c>
      <c r="F465" s="13">
        <v>1</v>
      </c>
      <c r="G465" s="13">
        <v>9</v>
      </c>
      <c r="H465" s="13" t="s">
        <v>1183</v>
      </c>
      <c r="I465" s="13" t="s">
        <v>2032</v>
      </c>
    </row>
    <row r="466" spans="1:9" s="1" customFormat="1" x14ac:dyDescent="0.2">
      <c r="A466" s="13" t="s">
        <v>1399</v>
      </c>
      <c r="B466" s="13" t="s">
        <v>1489</v>
      </c>
      <c r="C466" s="13" t="s">
        <v>7914</v>
      </c>
      <c r="D466" s="13" t="s">
        <v>1248</v>
      </c>
      <c r="E466" s="13" t="s">
        <v>7595</v>
      </c>
      <c r="F466" s="13">
        <v>1</v>
      </c>
      <c r="G466" s="13">
        <v>10</v>
      </c>
      <c r="H466" s="13" t="s">
        <v>1183</v>
      </c>
      <c r="I466" s="13" t="s">
        <v>2032</v>
      </c>
    </row>
    <row r="467" spans="1:9" s="1" customFormat="1" x14ac:dyDescent="0.2">
      <c r="A467" s="13" t="s">
        <v>1399</v>
      </c>
      <c r="B467" s="13" t="s">
        <v>1490</v>
      </c>
      <c r="C467" s="13" t="s">
        <v>7915</v>
      </c>
      <c r="D467" s="13" t="s">
        <v>1249</v>
      </c>
      <c r="E467" s="13" t="s">
        <v>7596</v>
      </c>
      <c r="F467" s="13">
        <v>1</v>
      </c>
      <c r="G467" s="13">
        <v>9</v>
      </c>
      <c r="H467" s="13" t="s">
        <v>1183</v>
      </c>
      <c r="I467" s="13" t="s">
        <v>2032</v>
      </c>
    </row>
    <row r="468" spans="1:9" s="1" customFormat="1" x14ac:dyDescent="0.2">
      <c r="A468" s="13" t="s">
        <v>1399</v>
      </c>
      <c r="B468" s="13" t="s">
        <v>1491</v>
      </c>
      <c r="C468" s="13" t="s">
        <v>7916</v>
      </c>
      <c r="D468" s="13" t="s">
        <v>1249</v>
      </c>
      <c r="E468" s="13" t="s">
        <v>7597</v>
      </c>
      <c r="F468" s="13">
        <v>1</v>
      </c>
      <c r="G468" s="13">
        <v>10</v>
      </c>
      <c r="H468" s="13" t="s">
        <v>1183</v>
      </c>
      <c r="I468" s="13" t="s">
        <v>2032</v>
      </c>
    </row>
    <row r="469" spans="1:9" s="1" customFormat="1" x14ac:dyDescent="0.2">
      <c r="A469" s="13" t="s">
        <v>1399</v>
      </c>
      <c r="B469" s="13" t="s">
        <v>1492</v>
      </c>
      <c r="C469" s="13" t="s">
        <v>7917</v>
      </c>
      <c r="D469" s="13" t="s">
        <v>1250</v>
      </c>
      <c r="E469" s="13" t="s">
        <v>7598</v>
      </c>
      <c r="F469" s="13">
        <v>2</v>
      </c>
      <c r="G469" s="13">
        <v>10</v>
      </c>
      <c r="H469" s="13" t="s">
        <v>1183</v>
      </c>
      <c r="I469" s="13" t="s">
        <v>2032</v>
      </c>
    </row>
    <row r="470" spans="1:9" s="1" customFormat="1" x14ac:dyDescent="0.2">
      <c r="A470" s="13" t="s">
        <v>1399</v>
      </c>
      <c r="B470" s="13" t="s">
        <v>1493</v>
      </c>
      <c r="C470" s="13" t="s">
        <v>7918</v>
      </c>
      <c r="D470" s="13" t="s">
        <v>1250</v>
      </c>
      <c r="E470" s="13" t="s">
        <v>7800</v>
      </c>
      <c r="F470" s="13">
        <v>2</v>
      </c>
      <c r="G470" s="13">
        <v>10</v>
      </c>
      <c r="H470" s="13" t="s">
        <v>1183</v>
      </c>
      <c r="I470" s="13" t="s">
        <v>2032</v>
      </c>
    </row>
    <row r="471" spans="1:9" s="1" customFormat="1" x14ac:dyDescent="0.2">
      <c r="A471" s="13" t="s">
        <v>1399</v>
      </c>
      <c r="B471" s="13" t="s">
        <v>1494</v>
      </c>
      <c r="C471" s="13" t="s">
        <v>7919</v>
      </c>
      <c r="D471" s="13" t="s">
        <v>1251</v>
      </c>
      <c r="E471" s="13" t="s">
        <v>7599</v>
      </c>
      <c r="F471" s="13">
        <v>2</v>
      </c>
      <c r="G471" s="13">
        <v>9</v>
      </c>
      <c r="H471" s="13" t="s">
        <v>1183</v>
      </c>
      <c r="I471" s="13" t="s">
        <v>2032</v>
      </c>
    </row>
    <row r="472" spans="1:9" s="1" customFormat="1" x14ac:dyDescent="0.2">
      <c r="A472" s="13" t="s">
        <v>1399</v>
      </c>
      <c r="B472" s="13" t="s">
        <v>1495</v>
      </c>
      <c r="C472" s="13" t="s">
        <v>7920</v>
      </c>
      <c r="D472" s="13" t="s">
        <v>1251</v>
      </c>
      <c r="E472" s="13" t="s">
        <v>7600</v>
      </c>
      <c r="F472" s="13">
        <v>2</v>
      </c>
      <c r="G472" s="13">
        <v>10</v>
      </c>
      <c r="H472" s="13" t="s">
        <v>1183</v>
      </c>
      <c r="I472" s="13" t="s">
        <v>2032</v>
      </c>
    </row>
    <row r="473" spans="1:9" s="1" customFormat="1" x14ac:dyDescent="0.2">
      <c r="A473" s="13" t="s">
        <v>1399</v>
      </c>
      <c r="B473" s="13" t="s">
        <v>1496</v>
      </c>
      <c r="C473" s="13" t="s">
        <v>7921</v>
      </c>
      <c r="D473" s="13" t="s">
        <v>1251</v>
      </c>
      <c r="E473" s="13" t="s">
        <v>7601</v>
      </c>
      <c r="F473" s="13">
        <v>2</v>
      </c>
      <c r="G473" s="13">
        <v>10</v>
      </c>
      <c r="H473" s="13" t="s">
        <v>1183</v>
      </c>
      <c r="I473" s="13" t="s">
        <v>2032</v>
      </c>
    </row>
    <row r="474" spans="1:9" s="1" customFormat="1" x14ac:dyDescent="0.2">
      <c r="A474" s="13" t="s">
        <v>1399</v>
      </c>
      <c r="B474" s="13" t="s">
        <v>1497</v>
      </c>
      <c r="C474" s="13" t="s">
        <v>7922</v>
      </c>
      <c r="D474" s="13" t="s">
        <v>1252</v>
      </c>
      <c r="E474" s="13" t="s">
        <v>7602</v>
      </c>
      <c r="F474" s="13">
        <v>2</v>
      </c>
      <c r="G474" s="13">
        <v>9</v>
      </c>
      <c r="H474" s="13" t="s">
        <v>1183</v>
      </c>
      <c r="I474" s="13" t="s">
        <v>2032</v>
      </c>
    </row>
    <row r="475" spans="1:9" s="1" customFormat="1" x14ac:dyDescent="0.2">
      <c r="A475" s="13" t="s">
        <v>1399</v>
      </c>
      <c r="B475" s="13" t="s">
        <v>1498</v>
      </c>
      <c r="C475" s="13" t="s">
        <v>7923</v>
      </c>
      <c r="D475" s="13" t="s">
        <v>1253</v>
      </c>
      <c r="E475" s="13" t="s">
        <v>7603</v>
      </c>
      <c r="F475" s="13">
        <v>3</v>
      </c>
      <c r="G475" s="13">
        <v>10</v>
      </c>
      <c r="H475" s="13" t="s">
        <v>1183</v>
      </c>
      <c r="I475" s="13" t="s">
        <v>2032</v>
      </c>
    </row>
    <row r="476" spans="1:9" s="1" customFormat="1" x14ac:dyDescent="0.2">
      <c r="A476" s="13" t="s">
        <v>1399</v>
      </c>
      <c r="B476" s="13" t="s">
        <v>1499</v>
      </c>
      <c r="C476" s="13" t="s">
        <v>7924</v>
      </c>
      <c r="D476" s="13" t="s">
        <v>1253</v>
      </c>
      <c r="E476" s="13" t="s">
        <v>7604</v>
      </c>
      <c r="F476" s="13">
        <v>3</v>
      </c>
      <c r="G476" s="13">
        <v>9</v>
      </c>
      <c r="H476" s="13" t="s">
        <v>1183</v>
      </c>
      <c r="I476" s="13" t="s">
        <v>2032</v>
      </c>
    </row>
    <row r="477" spans="1:9" s="1" customFormat="1" x14ac:dyDescent="0.2">
      <c r="A477" s="13" t="s">
        <v>1399</v>
      </c>
      <c r="B477" s="13" t="s">
        <v>1500</v>
      </c>
      <c r="C477" s="13" t="s">
        <v>7925</v>
      </c>
      <c r="D477" s="13" t="s">
        <v>1254</v>
      </c>
      <c r="E477" s="13" t="s">
        <v>7605</v>
      </c>
      <c r="F477" s="13">
        <v>3</v>
      </c>
      <c r="G477" s="13">
        <v>9</v>
      </c>
      <c r="H477" s="13" t="s">
        <v>1183</v>
      </c>
      <c r="I477" s="13" t="s">
        <v>2032</v>
      </c>
    </row>
    <row r="478" spans="1:9" s="1" customFormat="1" x14ac:dyDescent="0.2">
      <c r="A478" s="13" t="s">
        <v>1399</v>
      </c>
      <c r="B478" s="13" t="s">
        <v>1501</v>
      </c>
      <c r="C478" s="13" t="s">
        <v>7926</v>
      </c>
      <c r="D478" s="13" t="s">
        <v>1255</v>
      </c>
      <c r="E478" s="13" t="s">
        <v>7606</v>
      </c>
      <c r="F478" s="13">
        <v>3</v>
      </c>
      <c r="G478" s="13">
        <v>9</v>
      </c>
      <c r="H478" s="13" t="s">
        <v>1183</v>
      </c>
      <c r="I478" s="13" t="s">
        <v>2032</v>
      </c>
    </row>
    <row r="479" spans="1:9" s="1" customFormat="1" x14ac:dyDescent="0.2">
      <c r="A479" s="13" t="s">
        <v>1399</v>
      </c>
      <c r="B479" s="13" t="s">
        <v>1502</v>
      </c>
      <c r="C479" s="13" t="s">
        <v>7927</v>
      </c>
      <c r="D479" s="13" t="s">
        <v>1255</v>
      </c>
      <c r="E479" s="13" t="s">
        <v>7607</v>
      </c>
      <c r="F479" s="13">
        <v>3</v>
      </c>
      <c r="G479" s="13">
        <v>10</v>
      </c>
      <c r="H479" s="13" t="s">
        <v>1183</v>
      </c>
      <c r="I479" s="13" t="s">
        <v>2032</v>
      </c>
    </row>
    <row r="480" spans="1:9" s="1" customFormat="1" x14ac:dyDescent="0.2">
      <c r="A480" s="13" t="s">
        <v>1399</v>
      </c>
      <c r="B480" s="13" t="s">
        <v>1503</v>
      </c>
      <c r="C480" s="13" t="s">
        <v>7928</v>
      </c>
      <c r="D480" s="13" t="s">
        <v>1256</v>
      </c>
      <c r="E480" s="13" t="s">
        <v>7608</v>
      </c>
      <c r="F480" s="13">
        <v>3</v>
      </c>
      <c r="G480" s="13">
        <v>9</v>
      </c>
      <c r="H480" s="13" t="s">
        <v>1183</v>
      </c>
      <c r="I480" s="13" t="s">
        <v>2032</v>
      </c>
    </row>
    <row r="481" spans="1:9" s="1" customFormat="1" x14ac:dyDescent="0.2">
      <c r="A481" s="13" t="s">
        <v>1399</v>
      </c>
      <c r="B481" s="13" t="s">
        <v>3108</v>
      </c>
      <c r="C481" s="13" t="s">
        <v>2753</v>
      </c>
      <c r="D481" s="13" t="s">
        <v>2945</v>
      </c>
      <c r="E481" s="13" t="s">
        <v>7609</v>
      </c>
      <c r="F481" s="13">
        <v>4</v>
      </c>
      <c r="G481" s="13">
        <v>9</v>
      </c>
      <c r="H481" s="13" t="s">
        <v>1183</v>
      </c>
      <c r="I481" s="13"/>
    </row>
    <row r="482" spans="1:9" s="1" customFormat="1" x14ac:dyDescent="0.2">
      <c r="A482" s="13" t="s">
        <v>1399</v>
      </c>
      <c r="B482" s="13" t="s">
        <v>3109</v>
      </c>
      <c r="C482" s="13" t="s">
        <v>2754</v>
      </c>
      <c r="D482" s="13" t="s">
        <v>2946</v>
      </c>
      <c r="E482" s="13" t="s">
        <v>7610</v>
      </c>
      <c r="F482" s="13">
        <v>4</v>
      </c>
      <c r="G482" s="13">
        <v>9</v>
      </c>
      <c r="H482" s="13" t="s">
        <v>1183</v>
      </c>
      <c r="I482" s="13"/>
    </row>
    <row r="483" spans="1:9" s="1" customFormat="1" x14ac:dyDescent="0.2">
      <c r="A483" s="13" t="s">
        <v>1399</v>
      </c>
      <c r="B483" s="13" t="s">
        <v>3110</v>
      </c>
      <c r="C483" s="13" t="s">
        <v>2755</v>
      </c>
      <c r="D483" s="13" t="s">
        <v>2947</v>
      </c>
      <c r="E483" s="13" t="s">
        <v>7611</v>
      </c>
      <c r="F483" s="13">
        <v>4</v>
      </c>
      <c r="G483" s="13">
        <v>9</v>
      </c>
      <c r="H483" s="13" t="s">
        <v>1183</v>
      </c>
      <c r="I483" s="13"/>
    </row>
    <row r="484" spans="1:9" s="1" customFormat="1" x14ac:dyDescent="0.2">
      <c r="A484" s="13" t="s">
        <v>1399</v>
      </c>
      <c r="B484" s="13" t="s">
        <v>3111</v>
      </c>
      <c r="C484" s="13" t="s">
        <v>2756</v>
      </c>
      <c r="D484" s="13" t="s">
        <v>2948</v>
      </c>
      <c r="E484" s="13" t="s">
        <v>7612</v>
      </c>
      <c r="F484" s="13">
        <v>4</v>
      </c>
      <c r="G484" s="13">
        <v>9</v>
      </c>
      <c r="H484" s="13" t="s">
        <v>1183</v>
      </c>
      <c r="I484" s="13"/>
    </row>
    <row r="485" spans="1:9" s="1" customFormat="1" x14ac:dyDescent="0.2">
      <c r="A485" s="13" t="s">
        <v>1399</v>
      </c>
      <c r="B485" s="13" t="s">
        <v>3112</v>
      </c>
      <c r="C485" s="13" t="s">
        <v>2757</v>
      </c>
      <c r="D485" s="13" t="s">
        <v>2949</v>
      </c>
      <c r="E485" s="13" t="s">
        <v>7613</v>
      </c>
      <c r="F485" s="13">
        <v>4</v>
      </c>
      <c r="G485" s="13">
        <v>9</v>
      </c>
      <c r="H485" s="13" t="s">
        <v>1183</v>
      </c>
      <c r="I485" s="13"/>
    </row>
    <row r="486" spans="1:9" s="1" customFormat="1" x14ac:dyDescent="0.2">
      <c r="A486" s="13" t="s">
        <v>1399</v>
      </c>
      <c r="B486" s="13" t="s">
        <v>3113</v>
      </c>
      <c r="C486" s="13" t="s">
        <v>2758</v>
      </c>
      <c r="D486" s="13" t="s">
        <v>2950</v>
      </c>
      <c r="E486" s="13" t="s">
        <v>7614</v>
      </c>
      <c r="F486" s="13">
        <v>4</v>
      </c>
      <c r="G486" s="13">
        <v>9</v>
      </c>
      <c r="H486" s="13" t="s">
        <v>1183</v>
      </c>
      <c r="I486" s="13"/>
    </row>
    <row r="487" spans="1:9" s="1" customFormat="1" x14ac:dyDescent="0.2">
      <c r="A487" s="13" t="s">
        <v>1399</v>
      </c>
      <c r="B487" s="13" t="s">
        <v>3114</v>
      </c>
      <c r="C487" s="13" t="s">
        <v>2759</v>
      </c>
      <c r="D487" s="13" t="s">
        <v>2951</v>
      </c>
      <c r="E487" s="13" t="s">
        <v>7615</v>
      </c>
      <c r="F487" s="13">
        <v>4</v>
      </c>
      <c r="G487" s="13">
        <v>9</v>
      </c>
      <c r="H487" s="13" t="s">
        <v>1183</v>
      </c>
      <c r="I487" s="13"/>
    </row>
    <row r="488" spans="1:9" s="1" customFormat="1" x14ac:dyDescent="0.2">
      <c r="A488" s="13" t="s">
        <v>1399</v>
      </c>
      <c r="B488" s="13" t="s">
        <v>3115</v>
      </c>
      <c r="C488" s="13" t="s">
        <v>2760</v>
      </c>
      <c r="D488" s="13" t="s">
        <v>2952</v>
      </c>
      <c r="E488" s="13" t="s">
        <v>7616</v>
      </c>
      <c r="F488" s="13">
        <v>4</v>
      </c>
      <c r="G488" s="13">
        <v>9</v>
      </c>
      <c r="H488" s="13" t="s">
        <v>1183</v>
      </c>
      <c r="I488" s="13"/>
    </row>
    <row r="489" spans="1:9" s="1" customFormat="1" x14ac:dyDescent="0.2">
      <c r="A489" s="13" t="s">
        <v>1399</v>
      </c>
      <c r="B489" s="13" t="s">
        <v>3116</v>
      </c>
      <c r="C489" s="13" t="s">
        <v>2761</v>
      </c>
      <c r="D489" s="13" t="s">
        <v>2953</v>
      </c>
      <c r="E489" s="13" t="s">
        <v>7617</v>
      </c>
      <c r="F489" s="13">
        <v>4</v>
      </c>
      <c r="G489" s="13">
        <v>9</v>
      </c>
      <c r="H489" s="13" t="s">
        <v>1183</v>
      </c>
      <c r="I489" s="13"/>
    </row>
    <row r="490" spans="1:9" s="1" customFormat="1" x14ac:dyDescent="0.2">
      <c r="A490" s="13" t="s">
        <v>1399</v>
      </c>
      <c r="B490" s="13" t="s">
        <v>3117</v>
      </c>
      <c r="C490" s="13" t="s">
        <v>2762</v>
      </c>
      <c r="D490" s="13" t="s">
        <v>2954</v>
      </c>
      <c r="E490" s="13" t="s">
        <v>7618</v>
      </c>
      <c r="F490" s="13">
        <v>4</v>
      </c>
      <c r="G490" s="13">
        <v>9</v>
      </c>
      <c r="H490" s="13" t="s">
        <v>1183</v>
      </c>
      <c r="I490" s="13"/>
    </row>
    <row r="491" spans="1:9" s="1" customFormat="1" x14ac:dyDescent="0.2">
      <c r="A491" s="13" t="s">
        <v>1399</v>
      </c>
      <c r="B491" s="13" t="s">
        <v>3118</v>
      </c>
      <c r="C491" s="13" t="s">
        <v>2763</v>
      </c>
      <c r="D491" s="13" t="s">
        <v>2955</v>
      </c>
      <c r="E491" s="13" t="s">
        <v>7619</v>
      </c>
      <c r="F491" s="13">
        <v>4</v>
      </c>
      <c r="G491" s="13">
        <v>9</v>
      </c>
      <c r="H491" s="13" t="s">
        <v>1183</v>
      </c>
      <c r="I491" s="13"/>
    </row>
    <row r="492" spans="1:9" s="1" customFormat="1" x14ac:dyDescent="0.2">
      <c r="A492" s="13" t="s">
        <v>1399</v>
      </c>
      <c r="B492" s="13" t="s">
        <v>3119</v>
      </c>
      <c r="C492" s="13" t="s">
        <v>2764</v>
      </c>
      <c r="D492" s="13" t="s">
        <v>2956</v>
      </c>
      <c r="E492" s="13" t="s">
        <v>7620</v>
      </c>
      <c r="F492" s="13">
        <v>4</v>
      </c>
      <c r="G492" s="13">
        <v>9</v>
      </c>
      <c r="H492" s="13" t="s">
        <v>1183</v>
      </c>
      <c r="I492" s="13"/>
    </row>
    <row r="493" spans="1:9" s="1" customFormat="1" x14ac:dyDescent="0.2">
      <c r="A493" s="13" t="s">
        <v>1399</v>
      </c>
      <c r="B493" s="13" t="s">
        <v>3120</v>
      </c>
      <c r="C493" s="13" t="s">
        <v>2765</v>
      </c>
      <c r="D493" s="13" t="s">
        <v>2957</v>
      </c>
      <c r="E493" s="13" t="s">
        <v>7621</v>
      </c>
      <c r="F493" s="13">
        <v>4</v>
      </c>
      <c r="G493" s="13">
        <v>9</v>
      </c>
      <c r="H493" s="13" t="s">
        <v>1183</v>
      </c>
      <c r="I493" s="13"/>
    </row>
    <row r="494" spans="1:9" s="1" customFormat="1" x14ac:dyDescent="0.2">
      <c r="A494" s="13" t="s">
        <v>1399</v>
      </c>
      <c r="B494" s="13" t="s">
        <v>3121</v>
      </c>
      <c r="C494" s="13" t="s">
        <v>2766</v>
      </c>
      <c r="D494" s="13" t="s">
        <v>2958</v>
      </c>
      <c r="E494" s="13" t="s">
        <v>7622</v>
      </c>
      <c r="F494" s="13">
        <v>4</v>
      </c>
      <c r="G494" s="13">
        <v>9</v>
      </c>
      <c r="H494" s="13" t="s">
        <v>1183</v>
      </c>
      <c r="I494" s="13"/>
    </row>
    <row r="495" spans="1:9" s="1" customFormat="1" x14ac:dyDescent="0.2">
      <c r="A495" s="13" t="s">
        <v>1399</v>
      </c>
      <c r="B495" s="13" t="s">
        <v>3122</v>
      </c>
      <c r="C495" s="13" t="s">
        <v>2767</v>
      </c>
      <c r="D495" s="13" t="s">
        <v>2959</v>
      </c>
      <c r="E495" s="13" t="s">
        <v>7623</v>
      </c>
      <c r="F495" s="13">
        <v>4</v>
      </c>
      <c r="G495" s="13">
        <v>9</v>
      </c>
      <c r="H495" s="13" t="s">
        <v>1183</v>
      </c>
      <c r="I495" s="13"/>
    </row>
    <row r="496" spans="1:9" s="1" customFormat="1" x14ac:dyDescent="0.2">
      <c r="A496" s="13" t="s">
        <v>1399</v>
      </c>
      <c r="B496" s="13" t="s">
        <v>3123</v>
      </c>
      <c r="C496" s="13" t="s">
        <v>2768</v>
      </c>
      <c r="D496" s="13" t="s">
        <v>2960</v>
      </c>
      <c r="E496" s="13" t="s">
        <v>7624</v>
      </c>
      <c r="F496" s="13">
        <v>4</v>
      </c>
      <c r="G496" s="13">
        <v>10</v>
      </c>
      <c r="H496" s="13" t="s">
        <v>1183</v>
      </c>
      <c r="I496" s="13"/>
    </row>
    <row r="497" spans="1:9" s="1" customFormat="1" x14ac:dyDescent="0.2">
      <c r="A497" s="13" t="s">
        <v>1399</v>
      </c>
      <c r="B497" s="13" t="s">
        <v>3124</v>
      </c>
      <c r="C497" s="13" t="s">
        <v>2769</v>
      </c>
      <c r="D497" s="13" t="s">
        <v>2961</v>
      </c>
      <c r="E497" s="13" t="s">
        <v>7625</v>
      </c>
      <c r="F497" s="13">
        <v>4</v>
      </c>
      <c r="G497" s="13">
        <v>9</v>
      </c>
      <c r="H497" s="13" t="s">
        <v>1183</v>
      </c>
      <c r="I497" s="13"/>
    </row>
    <row r="498" spans="1:9" s="1" customFormat="1" x14ac:dyDescent="0.2">
      <c r="A498" s="13" t="s">
        <v>1399</v>
      </c>
      <c r="B498" s="13" t="s">
        <v>3125</v>
      </c>
      <c r="C498" s="13" t="s">
        <v>2770</v>
      </c>
      <c r="D498" s="13" t="s">
        <v>2962</v>
      </c>
      <c r="E498" s="13" t="s">
        <v>7626</v>
      </c>
      <c r="F498" s="13">
        <v>4</v>
      </c>
      <c r="G498" s="13">
        <v>9</v>
      </c>
      <c r="H498" s="13" t="s">
        <v>1183</v>
      </c>
      <c r="I498" s="13"/>
    </row>
    <row r="499" spans="1:9" s="1" customFormat="1" x14ac:dyDescent="0.2">
      <c r="A499" s="13" t="s">
        <v>1399</v>
      </c>
      <c r="B499" s="13" t="s">
        <v>3126</v>
      </c>
      <c r="C499" s="13" t="s">
        <v>2771</v>
      </c>
      <c r="D499" s="13" t="s">
        <v>2963</v>
      </c>
      <c r="E499" s="13" t="s">
        <v>7627</v>
      </c>
      <c r="F499" s="13">
        <v>4</v>
      </c>
      <c r="G499" s="13">
        <v>9</v>
      </c>
      <c r="H499" s="13" t="s">
        <v>1183</v>
      </c>
      <c r="I499" s="13"/>
    </row>
    <row r="500" spans="1:9" s="1" customFormat="1" x14ac:dyDescent="0.2">
      <c r="A500" s="13" t="s">
        <v>1399</v>
      </c>
      <c r="B500" s="13" t="s">
        <v>3127</v>
      </c>
      <c r="C500" s="13" t="s">
        <v>2772</v>
      </c>
      <c r="D500" s="13" t="s">
        <v>2964</v>
      </c>
      <c r="E500" s="13" t="s">
        <v>7628</v>
      </c>
      <c r="F500" s="13">
        <v>4</v>
      </c>
      <c r="G500" s="13">
        <v>9</v>
      </c>
      <c r="H500" s="13" t="s">
        <v>1183</v>
      </c>
      <c r="I500" s="13"/>
    </row>
    <row r="501" spans="1:9" s="1" customFormat="1" x14ac:dyDescent="0.2">
      <c r="A501" s="13" t="s">
        <v>1399</v>
      </c>
      <c r="B501" s="13" t="s">
        <v>3128</v>
      </c>
      <c r="C501" s="13" t="s">
        <v>2773</v>
      </c>
      <c r="D501" s="13" t="s">
        <v>2965</v>
      </c>
      <c r="E501" s="13" t="s">
        <v>7629</v>
      </c>
      <c r="F501" s="13">
        <v>4</v>
      </c>
      <c r="G501" s="13">
        <v>10</v>
      </c>
      <c r="H501" s="13" t="s">
        <v>1183</v>
      </c>
      <c r="I501" s="13"/>
    </row>
    <row r="502" spans="1:9" s="1" customFormat="1" x14ac:dyDescent="0.2">
      <c r="A502" s="13" t="s">
        <v>1399</v>
      </c>
      <c r="B502" s="13" t="s">
        <v>3129</v>
      </c>
      <c r="C502" s="13" t="s">
        <v>2774</v>
      </c>
      <c r="D502" s="13" t="s">
        <v>2966</v>
      </c>
      <c r="E502" s="13" t="s">
        <v>7630</v>
      </c>
      <c r="F502" s="13">
        <v>4</v>
      </c>
      <c r="G502" s="13">
        <v>9</v>
      </c>
      <c r="H502" s="13" t="s">
        <v>1183</v>
      </c>
      <c r="I502" s="13"/>
    </row>
    <row r="503" spans="1:9" s="1" customFormat="1" x14ac:dyDescent="0.2">
      <c r="A503" s="13" t="s">
        <v>1399</v>
      </c>
      <c r="B503" s="13" t="s">
        <v>3130</v>
      </c>
      <c r="C503" s="13" t="s">
        <v>2775</v>
      </c>
      <c r="D503" s="13" t="s">
        <v>2967</v>
      </c>
      <c r="E503" s="13" t="s">
        <v>7631</v>
      </c>
      <c r="F503" s="13">
        <v>4</v>
      </c>
      <c r="G503" s="13">
        <v>9</v>
      </c>
      <c r="H503" s="13" t="s">
        <v>1183</v>
      </c>
      <c r="I503" s="13"/>
    </row>
    <row r="504" spans="1:9" s="1" customFormat="1" x14ac:dyDescent="0.2">
      <c r="A504" s="13" t="s">
        <v>1399</v>
      </c>
      <c r="B504" s="13" t="s">
        <v>3131</v>
      </c>
      <c r="C504" s="13" t="s">
        <v>2776</v>
      </c>
      <c r="D504" s="13" t="s">
        <v>2968</v>
      </c>
      <c r="E504" s="13" t="s">
        <v>7632</v>
      </c>
      <c r="F504" s="13">
        <v>4</v>
      </c>
      <c r="G504" s="13">
        <v>9</v>
      </c>
      <c r="H504" s="13" t="s">
        <v>1183</v>
      </c>
      <c r="I504" s="13"/>
    </row>
    <row r="505" spans="1:9" s="1" customFormat="1" x14ac:dyDescent="0.2">
      <c r="A505" s="13" t="s">
        <v>1399</v>
      </c>
      <c r="B505" s="13" t="s">
        <v>3132</v>
      </c>
      <c r="C505" s="13" t="s">
        <v>2777</v>
      </c>
      <c r="D505" s="13" t="s">
        <v>2969</v>
      </c>
      <c r="E505" s="13" t="s">
        <v>7633</v>
      </c>
      <c r="F505" s="13">
        <v>4</v>
      </c>
      <c r="G505" s="13">
        <v>9</v>
      </c>
      <c r="H505" s="13" t="s">
        <v>1183</v>
      </c>
      <c r="I505" s="13"/>
    </row>
    <row r="506" spans="1:9" s="1" customFormat="1" x14ac:dyDescent="0.2">
      <c r="A506" s="13" t="s">
        <v>1399</v>
      </c>
      <c r="B506" s="13" t="s">
        <v>3133</v>
      </c>
      <c r="C506" s="13" t="s">
        <v>2778</v>
      </c>
      <c r="D506" s="13" t="s">
        <v>1257</v>
      </c>
      <c r="E506" s="13" t="s">
        <v>7593</v>
      </c>
      <c r="F506" s="13">
        <v>4</v>
      </c>
      <c r="G506" s="13">
        <v>9</v>
      </c>
      <c r="H506" s="13" t="s">
        <v>1183</v>
      </c>
      <c r="I506" s="13"/>
    </row>
    <row r="507" spans="1:9" s="1" customFormat="1" x14ac:dyDescent="0.2">
      <c r="A507" s="13" t="s">
        <v>1399</v>
      </c>
      <c r="B507" s="13" t="s">
        <v>3134</v>
      </c>
      <c r="C507" s="13" t="s">
        <v>2779</v>
      </c>
      <c r="D507" s="13" t="s">
        <v>2970</v>
      </c>
      <c r="E507" s="13" t="s">
        <v>7634</v>
      </c>
      <c r="F507" s="13">
        <v>4</v>
      </c>
      <c r="G507" s="13">
        <v>9</v>
      </c>
      <c r="H507" s="13" t="s">
        <v>1183</v>
      </c>
      <c r="I507" s="13"/>
    </row>
    <row r="508" spans="1:9" s="1" customFormat="1" x14ac:dyDescent="0.2">
      <c r="A508" s="13" t="s">
        <v>1399</v>
      </c>
      <c r="B508" s="13" t="s">
        <v>3135</v>
      </c>
      <c r="C508" s="13" t="s">
        <v>2780</v>
      </c>
      <c r="D508" s="13" t="s">
        <v>2971</v>
      </c>
      <c r="E508" s="13" t="s">
        <v>7635</v>
      </c>
      <c r="F508" s="13">
        <v>4</v>
      </c>
      <c r="G508" s="13">
        <v>9</v>
      </c>
      <c r="H508" s="13" t="s">
        <v>1183</v>
      </c>
      <c r="I508" s="13"/>
    </row>
    <row r="509" spans="1:9" s="1" customFormat="1" x14ac:dyDescent="0.2">
      <c r="A509" s="13" t="s">
        <v>1399</v>
      </c>
      <c r="B509" s="13" t="s">
        <v>3136</v>
      </c>
      <c r="C509" s="13" t="s">
        <v>2781</v>
      </c>
      <c r="D509" s="13" t="s">
        <v>2972</v>
      </c>
      <c r="E509" s="13" t="s">
        <v>7636</v>
      </c>
      <c r="F509" s="13">
        <v>5</v>
      </c>
      <c r="G509" s="13">
        <v>10</v>
      </c>
      <c r="H509" s="13" t="s">
        <v>1183</v>
      </c>
      <c r="I509" s="13"/>
    </row>
    <row r="510" spans="1:9" s="1" customFormat="1" x14ac:dyDescent="0.2">
      <c r="A510" s="13" t="s">
        <v>1399</v>
      </c>
      <c r="B510" s="13" t="s">
        <v>3137</v>
      </c>
      <c r="C510" s="13" t="s">
        <v>2782</v>
      </c>
      <c r="D510" s="13" t="s">
        <v>2973</v>
      </c>
      <c r="E510" s="13" t="s">
        <v>7637</v>
      </c>
      <c r="F510" s="13">
        <v>5</v>
      </c>
      <c r="G510" s="13">
        <v>9</v>
      </c>
      <c r="H510" s="13" t="s">
        <v>1183</v>
      </c>
      <c r="I510" s="13"/>
    </row>
    <row r="511" spans="1:9" s="1" customFormat="1" x14ac:dyDescent="0.2">
      <c r="A511" s="13" t="s">
        <v>1399</v>
      </c>
      <c r="B511" s="13" t="s">
        <v>3138</v>
      </c>
      <c r="C511" s="13" t="s">
        <v>2783</v>
      </c>
      <c r="D511" s="13" t="s">
        <v>2974</v>
      </c>
      <c r="E511" s="13" t="s">
        <v>7638</v>
      </c>
      <c r="F511" s="13">
        <v>5</v>
      </c>
      <c r="G511" s="13">
        <v>9</v>
      </c>
      <c r="H511" s="13" t="s">
        <v>1183</v>
      </c>
      <c r="I511" s="13"/>
    </row>
    <row r="512" spans="1:9" s="1" customFormat="1" x14ac:dyDescent="0.2">
      <c r="A512" s="13" t="s">
        <v>1399</v>
      </c>
      <c r="B512" s="13" t="s">
        <v>3139</v>
      </c>
      <c r="C512" s="13" t="s">
        <v>2784</v>
      </c>
      <c r="D512" s="13" t="s">
        <v>2975</v>
      </c>
      <c r="E512" s="13" t="s">
        <v>7639</v>
      </c>
      <c r="F512" s="13">
        <v>5</v>
      </c>
      <c r="G512" s="13">
        <v>9</v>
      </c>
      <c r="H512" s="13" t="s">
        <v>1183</v>
      </c>
      <c r="I512" s="13"/>
    </row>
    <row r="513" spans="1:9" s="1" customFormat="1" x14ac:dyDescent="0.2">
      <c r="A513" s="13" t="s">
        <v>1399</v>
      </c>
      <c r="B513" s="13" t="s">
        <v>3140</v>
      </c>
      <c r="C513" s="13" t="s">
        <v>2785</v>
      </c>
      <c r="D513" s="13" t="s">
        <v>2976</v>
      </c>
      <c r="E513" s="13" t="s">
        <v>7640</v>
      </c>
      <c r="F513" s="13">
        <v>5</v>
      </c>
      <c r="G513" s="13">
        <v>9</v>
      </c>
      <c r="H513" s="13" t="s">
        <v>1183</v>
      </c>
      <c r="I513" s="13"/>
    </row>
    <row r="514" spans="1:9" s="1" customFormat="1" x14ac:dyDescent="0.2">
      <c r="A514" s="13" t="s">
        <v>1399</v>
      </c>
      <c r="B514" s="13" t="s">
        <v>3141</v>
      </c>
      <c r="C514" s="13" t="s">
        <v>2786</v>
      </c>
      <c r="D514" s="13" t="s">
        <v>2977</v>
      </c>
      <c r="E514" s="13" t="s">
        <v>7641</v>
      </c>
      <c r="F514" s="13">
        <v>5</v>
      </c>
      <c r="G514" s="13">
        <v>9</v>
      </c>
      <c r="H514" s="13" t="s">
        <v>1183</v>
      </c>
      <c r="I514" s="13"/>
    </row>
    <row r="515" spans="1:9" s="1" customFormat="1" x14ac:dyDescent="0.2">
      <c r="A515" s="13" t="s">
        <v>1399</v>
      </c>
      <c r="B515" s="13" t="s">
        <v>3142</v>
      </c>
      <c r="C515" s="13" t="s">
        <v>2787</v>
      </c>
      <c r="D515" s="13" t="s">
        <v>2978</v>
      </c>
      <c r="E515" s="13" t="s">
        <v>7642</v>
      </c>
      <c r="F515" s="13">
        <v>5</v>
      </c>
      <c r="G515" s="13">
        <v>9</v>
      </c>
      <c r="H515" s="13" t="s">
        <v>1183</v>
      </c>
      <c r="I515" s="13"/>
    </row>
    <row r="516" spans="1:9" s="1" customFormat="1" x14ac:dyDescent="0.2">
      <c r="A516" s="13" t="s">
        <v>1399</v>
      </c>
      <c r="B516" s="13" t="s">
        <v>3143</v>
      </c>
      <c r="C516" s="13" t="s">
        <v>2788</v>
      </c>
      <c r="D516" s="13" t="s">
        <v>2979</v>
      </c>
      <c r="E516" s="13" t="s">
        <v>7643</v>
      </c>
      <c r="F516" s="13">
        <v>5</v>
      </c>
      <c r="G516" s="13">
        <v>9</v>
      </c>
      <c r="H516" s="13" t="s">
        <v>1183</v>
      </c>
      <c r="I516" s="13"/>
    </row>
    <row r="517" spans="1:9" s="1" customFormat="1" x14ac:dyDescent="0.2">
      <c r="A517" s="13" t="s">
        <v>1399</v>
      </c>
      <c r="B517" s="13" t="s">
        <v>3144</v>
      </c>
      <c r="C517" s="13" t="s">
        <v>2789</v>
      </c>
      <c r="D517" s="13" t="s">
        <v>2980</v>
      </c>
      <c r="E517" s="13" t="s">
        <v>7644</v>
      </c>
      <c r="F517" s="13">
        <v>5</v>
      </c>
      <c r="G517" s="13">
        <v>9</v>
      </c>
      <c r="H517" s="13" t="s">
        <v>1183</v>
      </c>
      <c r="I517" s="13"/>
    </row>
    <row r="518" spans="1:9" s="1" customFormat="1" x14ac:dyDescent="0.2">
      <c r="A518" s="13" t="s">
        <v>1399</v>
      </c>
      <c r="B518" s="13" t="s">
        <v>3145</v>
      </c>
      <c r="C518" s="13" t="s">
        <v>2790</v>
      </c>
      <c r="D518" s="13" t="s">
        <v>2981</v>
      </c>
      <c r="E518" s="13" t="s">
        <v>7645</v>
      </c>
      <c r="F518" s="13">
        <v>5</v>
      </c>
      <c r="G518" s="13">
        <v>9</v>
      </c>
      <c r="H518" s="13" t="s">
        <v>1183</v>
      </c>
      <c r="I518" s="13"/>
    </row>
    <row r="519" spans="1:9" s="1" customFormat="1" x14ac:dyDescent="0.2">
      <c r="A519" s="13" t="s">
        <v>1399</v>
      </c>
      <c r="B519" s="13" t="s">
        <v>3146</v>
      </c>
      <c r="C519" s="13" t="s">
        <v>2791</v>
      </c>
      <c r="D519" s="13" t="s">
        <v>2982</v>
      </c>
      <c r="E519" s="13" t="s">
        <v>7646</v>
      </c>
      <c r="F519" s="13">
        <v>5</v>
      </c>
      <c r="G519" s="13">
        <v>9</v>
      </c>
      <c r="H519" s="13" t="s">
        <v>1183</v>
      </c>
      <c r="I519" s="13"/>
    </row>
    <row r="520" spans="1:9" s="1" customFormat="1" x14ac:dyDescent="0.2">
      <c r="A520" s="13" t="s">
        <v>1399</v>
      </c>
      <c r="B520" s="13" t="s">
        <v>3147</v>
      </c>
      <c r="C520" s="13" t="s">
        <v>2792</v>
      </c>
      <c r="D520" s="13" t="s">
        <v>2983</v>
      </c>
      <c r="E520" s="13" t="s">
        <v>7647</v>
      </c>
      <c r="F520" s="13">
        <v>5</v>
      </c>
      <c r="G520" s="13">
        <v>9</v>
      </c>
      <c r="H520" s="13" t="s">
        <v>1183</v>
      </c>
      <c r="I520" s="13"/>
    </row>
    <row r="521" spans="1:9" s="1" customFormat="1" x14ac:dyDescent="0.2">
      <c r="A521" s="13" t="s">
        <v>1399</v>
      </c>
      <c r="B521" s="13" t="s">
        <v>3148</v>
      </c>
      <c r="C521" s="13" t="s">
        <v>2793</v>
      </c>
      <c r="D521" s="13" t="s">
        <v>2984</v>
      </c>
      <c r="E521" s="13" t="s">
        <v>7648</v>
      </c>
      <c r="F521" s="13">
        <v>5</v>
      </c>
      <c r="G521" s="13">
        <v>9</v>
      </c>
      <c r="H521" s="13" t="s">
        <v>1183</v>
      </c>
      <c r="I521" s="13"/>
    </row>
    <row r="522" spans="1:9" s="1" customFormat="1" x14ac:dyDescent="0.2">
      <c r="A522" s="13" t="s">
        <v>1399</v>
      </c>
      <c r="B522" s="13" t="s">
        <v>3149</v>
      </c>
      <c r="C522" s="13" t="s">
        <v>2794</v>
      </c>
      <c r="D522" s="13" t="s">
        <v>2985</v>
      </c>
      <c r="E522" s="13" t="s">
        <v>7649</v>
      </c>
      <c r="F522" s="13">
        <v>5</v>
      </c>
      <c r="G522" s="13">
        <v>10</v>
      </c>
      <c r="H522" s="13" t="s">
        <v>1183</v>
      </c>
      <c r="I522" s="13"/>
    </row>
    <row r="523" spans="1:9" s="1" customFormat="1" x14ac:dyDescent="0.2">
      <c r="A523" s="13" t="s">
        <v>1399</v>
      </c>
      <c r="B523" s="13" t="s">
        <v>3150</v>
      </c>
      <c r="C523" s="13" t="s">
        <v>2795</v>
      </c>
      <c r="D523" s="13" t="s">
        <v>2986</v>
      </c>
      <c r="E523" s="13" t="s">
        <v>7650</v>
      </c>
      <c r="F523" s="13">
        <v>5</v>
      </c>
      <c r="G523" s="13">
        <v>10</v>
      </c>
      <c r="H523" s="13" t="s">
        <v>1183</v>
      </c>
      <c r="I523" s="13"/>
    </row>
    <row r="524" spans="1:9" s="1" customFormat="1" x14ac:dyDescent="0.2">
      <c r="A524" s="13" t="s">
        <v>1399</v>
      </c>
      <c r="B524" s="13" t="s">
        <v>3151</v>
      </c>
      <c r="C524" s="13" t="s">
        <v>2796</v>
      </c>
      <c r="D524" s="13" t="s">
        <v>2987</v>
      </c>
      <c r="E524" s="13" t="s">
        <v>7651</v>
      </c>
      <c r="F524" s="13">
        <v>5</v>
      </c>
      <c r="G524" s="13">
        <v>9</v>
      </c>
      <c r="H524" s="13" t="s">
        <v>1183</v>
      </c>
      <c r="I524" s="13"/>
    </row>
    <row r="525" spans="1:9" s="1" customFormat="1" x14ac:dyDescent="0.2">
      <c r="A525" s="13" t="s">
        <v>1399</v>
      </c>
      <c r="B525" s="13" t="s">
        <v>3152</v>
      </c>
      <c r="C525" s="13" t="s">
        <v>2797</v>
      </c>
      <c r="D525" s="13" t="s">
        <v>2988</v>
      </c>
      <c r="E525" s="13" t="s">
        <v>7652</v>
      </c>
      <c r="F525" s="13">
        <v>5</v>
      </c>
      <c r="G525" s="13">
        <v>8</v>
      </c>
      <c r="H525" s="13" t="s">
        <v>1183</v>
      </c>
      <c r="I525" s="13"/>
    </row>
    <row r="526" spans="1:9" s="1" customFormat="1" x14ac:dyDescent="0.2">
      <c r="A526" s="13" t="s">
        <v>1399</v>
      </c>
      <c r="B526" s="13" t="s">
        <v>3153</v>
      </c>
      <c r="C526" s="13" t="s">
        <v>2798</v>
      </c>
      <c r="D526" s="13" t="s">
        <v>2989</v>
      </c>
      <c r="E526" s="13" t="s">
        <v>7653</v>
      </c>
      <c r="F526" s="13">
        <v>5</v>
      </c>
      <c r="G526" s="13">
        <v>11</v>
      </c>
      <c r="H526" s="13" t="s">
        <v>1183</v>
      </c>
      <c r="I526" s="13"/>
    </row>
    <row r="527" spans="1:9" s="1" customFormat="1" x14ac:dyDescent="0.2">
      <c r="A527" s="13" t="s">
        <v>1399</v>
      </c>
      <c r="B527" s="13" t="s">
        <v>3154</v>
      </c>
      <c r="C527" s="13" t="s">
        <v>2799</v>
      </c>
      <c r="D527" s="13" t="s">
        <v>2990</v>
      </c>
      <c r="E527" s="13" t="s">
        <v>7654</v>
      </c>
      <c r="F527" s="13">
        <v>5</v>
      </c>
      <c r="G527" s="13">
        <v>9</v>
      </c>
      <c r="H527" s="13" t="s">
        <v>1183</v>
      </c>
      <c r="I527" s="13"/>
    </row>
    <row r="528" spans="1:9" s="1" customFormat="1" x14ac:dyDescent="0.2">
      <c r="A528" s="13" t="s">
        <v>1399</v>
      </c>
      <c r="B528" s="13" t="s">
        <v>3155</v>
      </c>
      <c r="C528" s="13" t="s">
        <v>2800</v>
      </c>
      <c r="D528" s="13" t="s">
        <v>2991</v>
      </c>
      <c r="E528" s="13" t="s">
        <v>7655</v>
      </c>
      <c r="F528" s="13">
        <v>5</v>
      </c>
      <c r="G528" s="13">
        <v>9</v>
      </c>
      <c r="H528" s="13" t="s">
        <v>1183</v>
      </c>
      <c r="I528" s="13"/>
    </row>
    <row r="529" spans="1:9" s="1" customFormat="1" x14ac:dyDescent="0.2">
      <c r="A529" s="13" t="s">
        <v>1399</v>
      </c>
      <c r="B529" s="13" t="s">
        <v>3156</v>
      </c>
      <c r="C529" s="13" t="s">
        <v>2801</v>
      </c>
      <c r="D529" s="13" t="s">
        <v>2992</v>
      </c>
      <c r="E529" s="13" t="s">
        <v>7656</v>
      </c>
      <c r="F529" s="13">
        <v>5</v>
      </c>
      <c r="G529" s="13">
        <v>9</v>
      </c>
      <c r="H529" s="13" t="s">
        <v>1183</v>
      </c>
      <c r="I529" s="13"/>
    </row>
    <row r="530" spans="1:9" s="1" customFormat="1" x14ac:dyDescent="0.2">
      <c r="A530" s="13" t="s">
        <v>1399</v>
      </c>
      <c r="B530" s="13" t="s">
        <v>3157</v>
      </c>
      <c r="C530" s="13" t="s">
        <v>2802</v>
      </c>
      <c r="D530" s="13" t="s">
        <v>2993</v>
      </c>
      <c r="E530" s="13" t="s">
        <v>7657</v>
      </c>
      <c r="F530" s="13">
        <v>5</v>
      </c>
      <c r="G530" s="13">
        <v>9</v>
      </c>
      <c r="H530" s="13" t="s">
        <v>1183</v>
      </c>
      <c r="I530" s="13"/>
    </row>
    <row r="531" spans="1:9" s="1" customFormat="1" x14ac:dyDescent="0.2">
      <c r="A531" s="13" t="s">
        <v>1399</v>
      </c>
      <c r="B531" s="13" t="s">
        <v>3158</v>
      </c>
      <c r="C531" s="13" t="s">
        <v>2803</v>
      </c>
      <c r="D531" s="13" t="s">
        <v>2980</v>
      </c>
      <c r="E531" s="13" t="s">
        <v>7658</v>
      </c>
      <c r="F531" s="13">
        <v>5</v>
      </c>
      <c r="G531" s="13">
        <v>9</v>
      </c>
      <c r="H531" s="13" t="s">
        <v>1183</v>
      </c>
      <c r="I531" s="13"/>
    </row>
    <row r="532" spans="1:9" s="1" customFormat="1" x14ac:dyDescent="0.2">
      <c r="A532" s="13" t="s">
        <v>1399</v>
      </c>
      <c r="B532" s="13" t="s">
        <v>3159</v>
      </c>
      <c r="C532" s="13" t="s">
        <v>2804</v>
      </c>
      <c r="D532" s="13" t="s">
        <v>2994</v>
      </c>
      <c r="E532" s="13" t="s">
        <v>7659</v>
      </c>
      <c r="F532" s="13">
        <v>5</v>
      </c>
      <c r="G532" s="13">
        <v>10</v>
      </c>
      <c r="H532" s="13" t="s">
        <v>1183</v>
      </c>
      <c r="I532" s="13"/>
    </row>
    <row r="533" spans="1:9" s="1" customFormat="1" x14ac:dyDescent="0.2">
      <c r="A533" s="13" t="s">
        <v>1399</v>
      </c>
      <c r="B533" s="13" t="s">
        <v>3160</v>
      </c>
      <c r="C533" s="13" t="s">
        <v>2805</v>
      </c>
      <c r="D533" s="13" t="s">
        <v>2995</v>
      </c>
      <c r="E533" s="13" t="s">
        <v>7660</v>
      </c>
      <c r="F533" s="13">
        <v>5</v>
      </c>
      <c r="G533" s="13">
        <v>9</v>
      </c>
      <c r="H533" s="13" t="s">
        <v>1183</v>
      </c>
      <c r="I533" s="13"/>
    </row>
    <row r="534" spans="1:9" s="1" customFormat="1" x14ac:dyDescent="0.2">
      <c r="A534" s="13" t="s">
        <v>1399</v>
      </c>
      <c r="B534" s="13" t="s">
        <v>3161</v>
      </c>
      <c r="C534" s="13" t="s">
        <v>2806</v>
      </c>
      <c r="D534" s="13" t="s">
        <v>2996</v>
      </c>
      <c r="E534" s="13" t="s">
        <v>7661</v>
      </c>
      <c r="F534" s="13">
        <v>5</v>
      </c>
      <c r="G534" s="13">
        <v>9</v>
      </c>
      <c r="H534" s="13" t="s">
        <v>1183</v>
      </c>
      <c r="I534" s="13"/>
    </row>
    <row r="535" spans="1:9" s="1" customFormat="1" x14ac:dyDescent="0.2">
      <c r="A535" s="13" t="s">
        <v>1399</v>
      </c>
      <c r="B535" s="13" t="s">
        <v>3162</v>
      </c>
      <c r="C535" s="13" t="s">
        <v>2807</v>
      </c>
      <c r="D535" s="13" t="s">
        <v>2997</v>
      </c>
      <c r="E535" s="13" t="s">
        <v>7662</v>
      </c>
      <c r="F535" s="13">
        <v>5</v>
      </c>
      <c r="G535" s="13">
        <v>10</v>
      </c>
      <c r="H535" s="13" t="s">
        <v>1183</v>
      </c>
      <c r="I535" s="13"/>
    </row>
    <row r="536" spans="1:9" s="1" customFormat="1" x14ac:dyDescent="0.2">
      <c r="A536" s="13" t="s">
        <v>1399</v>
      </c>
      <c r="B536" s="13" t="s">
        <v>3163</v>
      </c>
      <c r="C536" s="13" t="s">
        <v>2808</v>
      </c>
      <c r="D536" s="13" t="s">
        <v>2998</v>
      </c>
      <c r="E536" s="13" t="s">
        <v>7663</v>
      </c>
      <c r="F536" s="13">
        <v>5</v>
      </c>
      <c r="G536" s="13">
        <v>10</v>
      </c>
      <c r="H536" s="13" t="s">
        <v>1183</v>
      </c>
      <c r="I536" s="13"/>
    </row>
    <row r="537" spans="1:9" s="1" customFormat="1" x14ac:dyDescent="0.2">
      <c r="A537" s="13" t="s">
        <v>1399</v>
      </c>
      <c r="B537" s="13" t="s">
        <v>3164</v>
      </c>
      <c r="C537" s="13" t="s">
        <v>2809</v>
      </c>
      <c r="D537" s="13" t="s">
        <v>2990</v>
      </c>
      <c r="E537" s="13" t="s">
        <v>7664</v>
      </c>
      <c r="F537" s="13">
        <v>6</v>
      </c>
      <c r="G537" s="13">
        <v>8</v>
      </c>
      <c r="H537" s="13" t="s">
        <v>1183</v>
      </c>
      <c r="I537" s="13"/>
    </row>
    <row r="538" spans="1:9" s="1" customFormat="1" x14ac:dyDescent="0.2">
      <c r="A538" s="13" t="s">
        <v>1399</v>
      </c>
      <c r="B538" s="13" t="s">
        <v>3165</v>
      </c>
      <c r="C538" s="13" t="s">
        <v>2810</v>
      </c>
      <c r="D538" s="13" t="s">
        <v>2999</v>
      </c>
      <c r="E538" s="13" t="s">
        <v>7665</v>
      </c>
      <c r="F538" s="13">
        <v>6</v>
      </c>
      <c r="G538" s="13">
        <v>9</v>
      </c>
      <c r="H538" s="13" t="s">
        <v>1183</v>
      </c>
      <c r="I538" s="13"/>
    </row>
    <row r="539" spans="1:9" s="1" customFormat="1" x14ac:dyDescent="0.2">
      <c r="A539" s="13" t="s">
        <v>1399</v>
      </c>
      <c r="B539" s="13" t="s">
        <v>3166</v>
      </c>
      <c r="C539" s="13" t="s">
        <v>2811</v>
      </c>
      <c r="D539" s="13" t="s">
        <v>3000</v>
      </c>
      <c r="E539" s="13" t="s">
        <v>7666</v>
      </c>
      <c r="F539" s="13">
        <v>6</v>
      </c>
      <c r="G539" s="13">
        <v>9</v>
      </c>
      <c r="H539" s="13" t="s">
        <v>1183</v>
      </c>
      <c r="I539" s="13"/>
    </row>
    <row r="540" spans="1:9" s="1" customFormat="1" x14ac:dyDescent="0.2">
      <c r="A540" s="13" t="s">
        <v>1399</v>
      </c>
      <c r="B540" s="13" t="s">
        <v>3167</v>
      </c>
      <c r="C540" s="13" t="s">
        <v>2812</v>
      </c>
      <c r="D540" s="13" t="s">
        <v>3001</v>
      </c>
      <c r="E540" s="13" t="s">
        <v>7667</v>
      </c>
      <c r="F540" s="13">
        <v>6</v>
      </c>
      <c r="G540" s="13">
        <v>9</v>
      </c>
      <c r="H540" s="13" t="s">
        <v>1183</v>
      </c>
      <c r="I540" s="13"/>
    </row>
    <row r="541" spans="1:9" s="1" customFormat="1" x14ac:dyDescent="0.2">
      <c r="A541" s="13" t="s">
        <v>1399</v>
      </c>
      <c r="B541" s="13" t="s">
        <v>3168</v>
      </c>
      <c r="C541" s="13" t="s">
        <v>2813</v>
      </c>
      <c r="D541" s="13" t="s">
        <v>2989</v>
      </c>
      <c r="E541" s="13" t="s">
        <v>7668</v>
      </c>
      <c r="F541" s="13">
        <v>6</v>
      </c>
      <c r="G541" s="13">
        <v>9</v>
      </c>
      <c r="H541" s="13" t="s">
        <v>1183</v>
      </c>
      <c r="I541" s="13"/>
    </row>
    <row r="542" spans="1:9" s="1" customFormat="1" x14ac:dyDescent="0.2">
      <c r="A542" s="13" t="s">
        <v>1399</v>
      </c>
      <c r="B542" s="13" t="s">
        <v>3169</v>
      </c>
      <c r="C542" s="13" t="s">
        <v>2814</v>
      </c>
      <c r="D542" s="13" t="s">
        <v>2995</v>
      </c>
      <c r="E542" s="13" t="s">
        <v>7669</v>
      </c>
      <c r="F542" s="13">
        <v>6</v>
      </c>
      <c r="G542" s="13">
        <v>10</v>
      </c>
      <c r="H542" s="13" t="s">
        <v>1183</v>
      </c>
      <c r="I542" s="13"/>
    </row>
    <row r="543" spans="1:9" s="1" customFormat="1" x14ac:dyDescent="0.2">
      <c r="A543" s="13" t="s">
        <v>1399</v>
      </c>
      <c r="B543" s="13" t="s">
        <v>3170</v>
      </c>
      <c r="C543" s="13" t="s">
        <v>2815</v>
      </c>
      <c r="D543" s="13" t="s">
        <v>3002</v>
      </c>
      <c r="E543" s="13" t="s">
        <v>7670</v>
      </c>
      <c r="F543" s="13">
        <v>6</v>
      </c>
      <c r="G543" s="13">
        <v>9</v>
      </c>
      <c r="H543" s="13" t="s">
        <v>1183</v>
      </c>
      <c r="I543" s="13"/>
    </row>
    <row r="544" spans="1:9" s="1" customFormat="1" x14ac:dyDescent="0.2">
      <c r="A544" s="13" t="s">
        <v>1399</v>
      </c>
      <c r="B544" s="13" t="s">
        <v>3171</v>
      </c>
      <c r="C544" s="13" t="s">
        <v>2816</v>
      </c>
      <c r="D544" s="13" t="s">
        <v>3003</v>
      </c>
      <c r="E544" s="13" t="s">
        <v>7671</v>
      </c>
      <c r="F544" s="13">
        <v>6</v>
      </c>
      <c r="G544" s="13">
        <v>9</v>
      </c>
      <c r="H544" s="13" t="s">
        <v>1183</v>
      </c>
      <c r="I544" s="13"/>
    </row>
    <row r="545" spans="1:9" s="1" customFormat="1" x14ac:dyDescent="0.2">
      <c r="A545" s="13" t="s">
        <v>1399</v>
      </c>
      <c r="B545" s="13" t="s">
        <v>3172</v>
      </c>
      <c r="C545" s="13" t="s">
        <v>2817</v>
      </c>
      <c r="D545" s="13" t="s">
        <v>3004</v>
      </c>
      <c r="E545" s="13" t="s">
        <v>7672</v>
      </c>
      <c r="F545" s="13">
        <v>6</v>
      </c>
      <c r="G545" s="13">
        <v>9</v>
      </c>
      <c r="H545" s="13" t="s">
        <v>1183</v>
      </c>
      <c r="I545" s="13"/>
    </row>
    <row r="546" spans="1:9" s="1" customFormat="1" x14ac:dyDescent="0.2">
      <c r="A546" s="13" t="s">
        <v>1399</v>
      </c>
      <c r="B546" s="13" t="s">
        <v>3173</v>
      </c>
      <c r="C546" s="13" t="s">
        <v>2818</v>
      </c>
      <c r="D546" s="13" t="s">
        <v>3005</v>
      </c>
      <c r="E546" s="13" t="s">
        <v>7673</v>
      </c>
      <c r="F546" s="13">
        <v>6</v>
      </c>
      <c r="G546" s="13">
        <v>10</v>
      </c>
      <c r="H546" s="13" t="s">
        <v>1183</v>
      </c>
      <c r="I546" s="13"/>
    </row>
    <row r="547" spans="1:9" s="1" customFormat="1" x14ac:dyDescent="0.2">
      <c r="A547" s="13" t="s">
        <v>1399</v>
      </c>
      <c r="B547" s="13" t="s">
        <v>3174</v>
      </c>
      <c r="C547" s="13" t="s">
        <v>2819</v>
      </c>
      <c r="D547" s="13" t="s">
        <v>2955</v>
      </c>
      <c r="E547" s="13" t="s">
        <v>7674</v>
      </c>
      <c r="F547" s="13">
        <v>6</v>
      </c>
      <c r="G547" s="13">
        <v>10</v>
      </c>
      <c r="H547" s="13" t="s">
        <v>1183</v>
      </c>
      <c r="I547" s="13"/>
    </row>
    <row r="548" spans="1:9" s="1" customFormat="1" x14ac:dyDescent="0.2">
      <c r="A548" s="13" t="s">
        <v>1399</v>
      </c>
      <c r="B548" s="13" t="s">
        <v>3175</v>
      </c>
      <c r="C548" s="13" t="s">
        <v>2820</v>
      </c>
      <c r="D548" s="13" t="s">
        <v>3006</v>
      </c>
      <c r="E548" s="13" t="s">
        <v>7675</v>
      </c>
      <c r="F548" s="13">
        <v>6</v>
      </c>
      <c r="G548" s="13">
        <v>9</v>
      </c>
      <c r="H548" s="13" t="s">
        <v>1183</v>
      </c>
      <c r="I548" s="13"/>
    </row>
    <row r="549" spans="1:9" s="1" customFormat="1" x14ac:dyDescent="0.2">
      <c r="A549" s="13" t="s">
        <v>1399</v>
      </c>
      <c r="B549" s="13" t="s">
        <v>3176</v>
      </c>
      <c r="C549" s="13" t="s">
        <v>2821</v>
      </c>
      <c r="D549" s="13" t="s">
        <v>3006</v>
      </c>
      <c r="E549" s="13" t="s">
        <v>7676</v>
      </c>
      <c r="F549" s="13">
        <v>6</v>
      </c>
      <c r="G549" s="13">
        <v>10</v>
      </c>
      <c r="H549" s="13" t="s">
        <v>1183</v>
      </c>
      <c r="I549" s="13"/>
    </row>
    <row r="550" spans="1:9" s="1" customFormat="1" x14ac:dyDescent="0.2">
      <c r="A550" s="13" t="s">
        <v>1399</v>
      </c>
      <c r="B550" s="13" t="s">
        <v>3177</v>
      </c>
      <c r="C550" s="13" t="s">
        <v>2822</v>
      </c>
      <c r="D550" s="13" t="s">
        <v>3007</v>
      </c>
      <c r="E550" s="13" t="s">
        <v>7677</v>
      </c>
      <c r="F550" s="13">
        <v>6</v>
      </c>
      <c r="G550" s="13">
        <v>9</v>
      </c>
      <c r="H550" s="13" t="s">
        <v>1183</v>
      </c>
      <c r="I550" s="13"/>
    </row>
    <row r="551" spans="1:9" s="1" customFormat="1" x14ac:dyDescent="0.2">
      <c r="A551" s="13" t="s">
        <v>1399</v>
      </c>
      <c r="B551" s="13" t="s">
        <v>3178</v>
      </c>
      <c r="C551" s="13" t="s">
        <v>2823</v>
      </c>
      <c r="D551" s="13" t="s">
        <v>3008</v>
      </c>
      <c r="E551" s="13" t="s">
        <v>7678</v>
      </c>
      <c r="F551" s="13">
        <v>6</v>
      </c>
      <c r="G551" s="13">
        <v>9</v>
      </c>
      <c r="H551" s="13" t="s">
        <v>1183</v>
      </c>
      <c r="I551" s="13"/>
    </row>
    <row r="552" spans="1:9" s="1" customFormat="1" x14ac:dyDescent="0.2">
      <c r="A552" s="13" t="s">
        <v>1399</v>
      </c>
      <c r="B552" s="13" t="s">
        <v>3179</v>
      </c>
      <c r="C552" s="13" t="s">
        <v>2824</v>
      </c>
      <c r="D552" s="13" t="s">
        <v>3009</v>
      </c>
      <c r="E552" s="13" t="s">
        <v>7679</v>
      </c>
      <c r="F552" s="13">
        <v>6</v>
      </c>
      <c r="G552" s="13">
        <v>9</v>
      </c>
      <c r="H552" s="13" t="s">
        <v>1183</v>
      </c>
      <c r="I552" s="13"/>
    </row>
    <row r="553" spans="1:9" s="1" customFormat="1" x14ac:dyDescent="0.2">
      <c r="A553" s="13" t="s">
        <v>1399</v>
      </c>
      <c r="B553" s="13" t="s">
        <v>3180</v>
      </c>
      <c r="C553" s="13" t="s">
        <v>2825</v>
      </c>
      <c r="D553" s="13" t="s">
        <v>3010</v>
      </c>
      <c r="E553" s="13" t="s">
        <v>7680</v>
      </c>
      <c r="F553" s="13">
        <v>6</v>
      </c>
      <c r="G553" s="13">
        <v>9</v>
      </c>
      <c r="H553" s="13" t="s">
        <v>1183</v>
      </c>
      <c r="I553" s="13"/>
    </row>
    <row r="554" spans="1:9" s="1" customFormat="1" x14ac:dyDescent="0.2">
      <c r="A554" s="13" t="s">
        <v>1399</v>
      </c>
      <c r="B554" s="13" t="s">
        <v>3181</v>
      </c>
      <c r="C554" s="13" t="s">
        <v>2826</v>
      </c>
      <c r="D554" s="13" t="s">
        <v>3011</v>
      </c>
      <c r="E554" s="13" t="s">
        <v>7681</v>
      </c>
      <c r="F554" s="13">
        <v>6</v>
      </c>
      <c r="G554" s="13">
        <v>9</v>
      </c>
      <c r="H554" s="13" t="s">
        <v>1183</v>
      </c>
      <c r="I554" s="13"/>
    </row>
    <row r="555" spans="1:9" s="1" customFormat="1" x14ac:dyDescent="0.2">
      <c r="A555" s="13" t="s">
        <v>1399</v>
      </c>
      <c r="B555" s="13" t="s">
        <v>3182</v>
      </c>
      <c r="C555" s="13" t="s">
        <v>2827</v>
      </c>
      <c r="D555" s="13" t="s">
        <v>3012</v>
      </c>
      <c r="E555" s="13" t="s">
        <v>7682</v>
      </c>
      <c r="F555" s="13">
        <v>6</v>
      </c>
      <c r="G555" s="13">
        <v>9</v>
      </c>
      <c r="H555" s="13" t="s">
        <v>1183</v>
      </c>
      <c r="I555" s="13"/>
    </row>
    <row r="556" spans="1:9" s="1" customFormat="1" x14ac:dyDescent="0.2">
      <c r="A556" s="13" t="s">
        <v>1399</v>
      </c>
      <c r="B556" s="13" t="s">
        <v>3183</v>
      </c>
      <c r="C556" s="13" t="s">
        <v>2828</v>
      </c>
      <c r="D556" s="13" t="s">
        <v>3013</v>
      </c>
      <c r="E556" s="13" t="s">
        <v>7683</v>
      </c>
      <c r="F556" s="13">
        <v>6</v>
      </c>
      <c r="G556" s="13">
        <v>9</v>
      </c>
      <c r="H556" s="13" t="s">
        <v>1183</v>
      </c>
      <c r="I556" s="13"/>
    </row>
    <row r="557" spans="1:9" s="1" customFormat="1" x14ac:dyDescent="0.2">
      <c r="A557" s="13" t="s">
        <v>1399</v>
      </c>
      <c r="B557" s="13" t="s">
        <v>3184</v>
      </c>
      <c r="C557" s="13" t="s">
        <v>2829</v>
      </c>
      <c r="D557" s="13" t="s">
        <v>3014</v>
      </c>
      <c r="E557" s="13" t="s">
        <v>7684</v>
      </c>
      <c r="F557" s="13">
        <v>6</v>
      </c>
      <c r="G557" s="13">
        <v>10</v>
      </c>
      <c r="H557" s="13" t="s">
        <v>1183</v>
      </c>
      <c r="I557" s="13"/>
    </row>
    <row r="558" spans="1:9" s="1" customFormat="1" x14ac:dyDescent="0.2">
      <c r="A558" s="13" t="s">
        <v>1399</v>
      </c>
      <c r="B558" s="13" t="s">
        <v>3185</v>
      </c>
      <c r="C558" s="13" t="s">
        <v>2830</v>
      </c>
      <c r="D558" s="13" t="s">
        <v>3015</v>
      </c>
      <c r="E558" s="13" t="s">
        <v>7685</v>
      </c>
      <c r="F558" s="13">
        <v>6</v>
      </c>
      <c r="G558" s="13">
        <v>8</v>
      </c>
      <c r="H558" s="13" t="s">
        <v>1183</v>
      </c>
      <c r="I558" s="13"/>
    </row>
    <row r="559" spans="1:9" s="1" customFormat="1" x14ac:dyDescent="0.2">
      <c r="A559" s="13" t="s">
        <v>1399</v>
      </c>
      <c r="B559" s="13" t="s">
        <v>3186</v>
      </c>
      <c r="C559" s="13" t="s">
        <v>2831</v>
      </c>
      <c r="D559" s="13" t="s">
        <v>3016</v>
      </c>
      <c r="E559" s="13" t="s">
        <v>7686</v>
      </c>
      <c r="F559" s="13">
        <v>6</v>
      </c>
      <c r="G559" s="13">
        <v>9</v>
      </c>
      <c r="H559" s="13" t="s">
        <v>1183</v>
      </c>
      <c r="I559" s="13"/>
    </row>
    <row r="560" spans="1:9" s="1" customFormat="1" x14ac:dyDescent="0.2">
      <c r="A560" s="13" t="s">
        <v>1399</v>
      </c>
      <c r="B560" s="13" t="s">
        <v>3187</v>
      </c>
      <c r="C560" s="13" t="s">
        <v>2832</v>
      </c>
      <c r="D560" s="13" t="s">
        <v>3017</v>
      </c>
      <c r="E560" s="13" t="s">
        <v>7687</v>
      </c>
      <c r="F560" s="13">
        <v>6</v>
      </c>
      <c r="G560" s="13">
        <v>10</v>
      </c>
      <c r="H560" s="13" t="s">
        <v>1183</v>
      </c>
      <c r="I560" s="13"/>
    </row>
    <row r="561" spans="1:9" s="1" customFormat="1" x14ac:dyDescent="0.2">
      <c r="A561" s="13" t="s">
        <v>1399</v>
      </c>
      <c r="B561" s="13" t="s">
        <v>3188</v>
      </c>
      <c r="C561" s="13" t="s">
        <v>2833</v>
      </c>
      <c r="D561" s="13" t="s">
        <v>3018</v>
      </c>
      <c r="E561" s="13" t="s">
        <v>7688</v>
      </c>
      <c r="F561" s="13">
        <v>6</v>
      </c>
      <c r="G561" s="13">
        <v>9</v>
      </c>
      <c r="H561" s="13" t="s">
        <v>1183</v>
      </c>
      <c r="I561" s="13"/>
    </row>
    <row r="562" spans="1:9" s="1" customFormat="1" x14ac:dyDescent="0.2">
      <c r="A562" s="13" t="s">
        <v>1399</v>
      </c>
      <c r="B562" s="13" t="s">
        <v>3189</v>
      </c>
      <c r="C562" s="13" t="s">
        <v>2834</v>
      </c>
      <c r="D562" s="13" t="s">
        <v>3019</v>
      </c>
      <c r="E562" s="13" t="s">
        <v>7689</v>
      </c>
      <c r="F562" s="13">
        <v>6</v>
      </c>
      <c r="G562" s="13">
        <v>9</v>
      </c>
      <c r="H562" s="13" t="s">
        <v>1183</v>
      </c>
      <c r="I562" s="13"/>
    </row>
    <row r="563" spans="1:9" s="1" customFormat="1" x14ac:dyDescent="0.2">
      <c r="A563" s="13" t="s">
        <v>1399</v>
      </c>
      <c r="B563" s="13" t="s">
        <v>3190</v>
      </c>
      <c r="C563" s="13" t="s">
        <v>2835</v>
      </c>
      <c r="D563" s="13" t="s">
        <v>3020</v>
      </c>
      <c r="E563" s="13" t="s">
        <v>7690</v>
      </c>
      <c r="F563" s="13">
        <v>6</v>
      </c>
      <c r="G563" s="13">
        <v>9</v>
      </c>
      <c r="H563" s="13" t="s">
        <v>1183</v>
      </c>
      <c r="I563" s="13"/>
    </row>
    <row r="564" spans="1:9" s="1" customFormat="1" x14ac:dyDescent="0.2">
      <c r="A564" s="13" t="s">
        <v>1399</v>
      </c>
      <c r="B564" s="13" t="s">
        <v>3191</v>
      </c>
      <c r="C564" s="13" t="s">
        <v>2836</v>
      </c>
      <c r="D564" s="13" t="s">
        <v>3021</v>
      </c>
      <c r="E564" s="13" t="s">
        <v>7691</v>
      </c>
      <c r="F564" s="13">
        <v>6</v>
      </c>
      <c r="G564" s="13">
        <v>9</v>
      </c>
      <c r="H564" s="13" t="s">
        <v>1183</v>
      </c>
      <c r="I564" s="13"/>
    </row>
    <row r="565" spans="1:9" s="1" customFormat="1" x14ac:dyDescent="0.2">
      <c r="A565" s="13" t="s">
        <v>1399</v>
      </c>
      <c r="B565" s="13" t="s">
        <v>3192</v>
      </c>
      <c r="C565" s="13" t="s">
        <v>2837</v>
      </c>
      <c r="D565" s="13" t="s">
        <v>3022</v>
      </c>
      <c r="E565" s="13" t="s">
        <v>7692</v>
      </c>
      <c r="F565" s="13">
        <v>7</v>
      </c>
      <c r="G565" s="13">
        <v>9</v>
      </c>
      <c r="H565" s="13" t="s">
        <v>1183</v>
      </c>
      <c r="I565" s="13"/>
    </row>
    <row r="566" spans="1:9" s="1" customFormat="1" x14ac:dyDescent="0.2">
      <c r="A566" s="13" t="s">
        <v>1399</v>
      </c>
      <c r="B566" s="13" t="s">
        <v>3193</v>
      </c>
      <c r="C566" s="13" t="s">
        <v>2838</v>
      </c>
      <c r="D566" s="13" t="s">
        <v>3023</v>
      </c>
      <c r="E566" s="13" t="s">
        <v>7693</v>
      </c>
      <c r="F566" s="13">
        <v>7</v>
      </c>
      <c r="G566" s="13">
        <v>9</v>
      </c>
      <c r="H566" s="13" t="s">
        <v>1183</v>
      </c>
      <c r="I566" s="13"/>
    </row>
    <row r="567" spans="1:9" s="1" customFormat="1" x14ac:dyDescent="0.2">
      <c r="A567" s="13" t="s">
        <v>1399</v>
      </c>
      <c r="B567" s="13" t="s">
        <v>3194</v>
      </c>
      <c r="C567" s="13" t="s">
        <v>2839</v>
      </c>
      <c r="D567" s="13" t="s">
        <v>3024</v>
      </c>
      <c r="E567" s="13" t="s">
        <v>7694</v>
      </c>
      <c r="F567" s="13">
        <v>7</v>
      </c>
      <c r="G567" s="13">
        <v>9</v>
      </c>
      <c r="H567" s="13" t="s">
        <v>1183</v>
      </c>
      <c r="I567" s="13"/>
    </row>
    <row r="568" spans="1:9" s="1" customFormat="1" x14ac:dyDescent="0.2">
      <c r="A568" s="13" t="s">
        <v>1399</v>
      </c>
      <c r="B568" s="13" t="s">
        <v>3195</v>
      </c>
      <c r="C568" s="13" t="s">
        <v>2840</v>
      </c>
      <c r="D568" s="13" t="s">
        <v>3025</v>
      </c>
      <c r="E568" s="13" t="s">
        <v>7695</v>
      </c>
      <c r="F568" s="13">
        <v>7</v>
      </c>
      <c r="G568" s="13">
        <v>9</v>
      </c>
      <c r="H568" s="13" t="s">
        <v>1183</v>
      </c>
      <c r="I568" s="13"/>
    </row>
    <row r="569" spans="1:9" s="1" customFormat="1" x14ac:dyDescent="0.2">
      <c r="A569" s="13" t="s">
        <v>1399</v>
      </c>
      <c r="B569" s="13" t="s">
        <v>3196</v>
      </c>
      <c r="C569" s="13" t="s">
        <v>2841</v>
      </c>
      <c r="D569" s="13" t="s">
        <v>3015</v>
      </c>
      <c r="E569" s="13" t="s">
        <v>7696</v>
      </c>
      <c r="F569" s="13">
        <v>7</v>
      </c>
      <c r="G569" s="13">
        <v>9</v>
      </c>
      <c r="H569" s="13" t="s">
        <v>1183</v>
      </c>
      <c r="I569" s="13"/>
    </row>
    <row r="570" spans="1:9" s="1" customFormat="1" x14ac:dyDescent="0.2">
      <c r="A570" s="13" t="s">
        <v>1399</v>
      </c>
      <c r="B570" s="13" t="s">
        <v>3197</v>
      </c>
      <c r="C570" s="13" t="s">
        <v>2842</v>
      </c>
      <c r="D570" s="13" t="s">
        <v>3026</v>
      </c>
      <c r="E570" s="13" t="s">
        <v>7697</v>
      </c>
      <c r="F570" s="13">
        <v>7</v>
      </c>
      <c r="G570" s="13">
        <v>10</v>
      </c>
      <c r="H570" s="13" t="s">
        <v>1183</v>
      </c>
      <c r="I570" s="13"/>
    </row>
    <row r="571" spans="1:9" s="1" customFormat="1" x14ac:dyDescent="0.2">
      <c r="A571" s="13" t="s">
        <v>1399</v>
      </c>
      <c r="B571" s="13" t="s">
        <v>3198</v>
      </c>
      <c r="C571" s="13" t="s">
        <v>2843</v>
      </c>
      <c r="D571" s="13" t="s">
        <v>3027</v>
      </c>
      <c r="E571" s="13" t="s">
        <v>7698</v>
      </c>
      <c r="F571" s="13">
        <v>7</v>
      </c>
      <c r="G571" s="13">
        <v>9</v>
      </c>
      <c r="H571" s="13" t="s">
        <v>1183</v>
      </c>
      <c r="I571" s="13"/>
    </row>
    <row r="572" spans="1:9" s="1" customFormat="1" x14ac:dyDescent="0.2">
      <c r="A572" s="13" t="s">
        <v>1399</v>
      </c>
      <c r="B572" s="13" t="s">
        <v>3199</v>
      </c>
      <c r="C572" s="13" t="s">
        <v>2844</v>
      </c>
      <c r="D572" s="13" t="s">
        <v>3028</v>
      </c>
      <c r="E572" s="13" t="s">
        <v>7699</v>
      </c>
      <c r="F572" s="13">
        <v>7</v>
      </c>
      <c r="G572" s="13">
        <v>10</v>
      </c>
      <c r="H572" s="13" t="s">
        <v>1183</v>
      </c>
      <c r="I572" s="13"/>
    </row>
    <row r="573" spans="1:9" s="1" customFormat="1" x14ac:dyDescent="0.2">
      <c r="A573" s="13" t="s">
        <v>1399</v>
      </c>
      <c r="B573" s="13" t="s">
        <v>3200</v>
      </c>
      <c r="C573" s="13" t="s">
        <v>2845</v>
      </c>
      <c r="D573" s="13" t="s">
        <v>3029</v>
      </c>
      <c r="E573" s="13" t="s">
        <v>7700</v>
      </c>
      <c r="F573" s="13">
        <v>7</v>
      </c>
      <c r="G573" s="13">
        <v>9</v>
      </c>
      <c r="H573" s="13" t="s">
        <v>1183</v>
      </c>
      <c r="I573" s="13"/>
    </row>
    <row r="574" spans="1:9" s="1" customFormat="1" x14ac:dyDescent="0.2">
      <c r="A574" s="13" t="s">
        <v>1399</v>
      </c>
      <c r="B574" s="13" t="s">
        <v>3201</v>
      </c>
      <c r="C574" s="13" t="s">
        <v>2846</v>
      </c>
      <c r="D574" s="13" t="s">
        <v>3030</v>
      </c>
      <c r="E574" s="13" t="s">
        <v>7701</v>
      </c>
      <c r="F574" s="13">
        <v>7</v>
      </c>
      <c r="G574" s="13">
        <v>9</v>
      </c>
      <c r="H574" s="13" t="s">
        <v>1183</v>
      </c>
      <c r="I574" s="13"/>
    </row>
    <row r="575" spans="1:9" s="1" customFormat="1" x14ac:dyDescent="0.2">
      <c r="A575" s="13" t="s">
        <v>1399</v>
      </c>
      <c r="B575" s="13" t="s">
        <v>3202</v>
      </c>
      <c r="C575" s="13" t="s">
        <v>2847</v>
      </c>
      <c r="D575" s="13" t="s">
        <v>3002</v>
      </c>
      <c r="E575" s="13" t="s">
        <v>7702</v>
      </c>
      <c r="F575" s="13">
        <v>7</v>
      </c>
      <c r="G575" s="13">
        <v>8</v>
      </c>
      <c r="H575" s="13" t="s">
        <v>1183</v>
      </c>
      <c r="I575" s="13"/>
    </row>
    <row r="576" spans="1:9" s="1" customFormat="1" x14ac:dyDescent="0.2">
      <c r="A576" s="13" t="s">
        <v>1399</v>
      </c>
      <c r="B576" s="13" t="s">
        <v>3203</v>
      </c>
      <c r="C576" s="13" t="s">
        <v>2848</v>
      </c>
      <c r="D576" s="13" t="s">
        <v>3031</v>
      </c>
      <c r="E576" s="13" t="s">
        <v>7703</v>
      </c>
      <c r="F576" s="13">
        <v>7</v>
      </c>
      <c r="G576" s="13">
        <v>10</v>
      </c>
      <c r="H576" s="13" t="s">
        <v>1183</v>
      </c>
      <c r="I576" s="13"/>
    </row>
    <row r="577" spans="1:9" s="1" customFormat="1" x14ac:dyDescent="0.2">
      <c r="A577" s="13" t="s">
        <v>1399</v>
      </c>
      <c r="B577" s="13" t="s">
        <v>3204</v>
      </c>
      <c r="C577" s="13" t="s">
        <v>2849</v>
      </c>
      <c r="D577" s="13" t="s">
        <v>3032</v>
      </c>
      <c r="E577" s="13" t="s">
        <v>7704</v>
      </c>
      <c r="F577" s="13">
        <v>7</v>
      </c>
      <c r="G577" s="13">
        <v>9</v>
      </c>
      <c r="H577" s="13" t="s">
        <v>1183</v>
      </c>
      <c r="I577" s="13"/>
    </row>
    <row r="578" spans="1:9" s="1" customFormat="1" x14ac:dyDescent="0.2">
      <c r="A578" s="13" t="s">
        <v>1399</v>
      </c>
      <c r="B578" s="13" t="s">
        <v>3205</v>
      </c>
      <c r="C578" s="13" t="s">
        <v>2850</v>
      </c>
      <c r="D578" s="13" t="s">
        <v>3033</v>
      </c>
      <c r="E578" s="13" t="s">
        <v>7705</v>
      </c>
      <c r="F578" s="13">
        <v>7</v>
      </c>
      <c r="G578" s="13">
        <v>9</v>
      </c>
      <c r="H578" s="13" t="s">
        <v>1183</v>
      </c>
      <c r="I578" s="13"/>
    </row>
    <row r="579" spans="1:9" s="1" customFormat="1" x14ac:dyDescent="0.2">
      <c r="A579" s="13" t="s">
        <v>1399</v>
      </c>
      <c r="B579" s="13" t="s">
        <v>3206</v>
      </c>
      <c r="C579" s="13" t="s">
        <v>2851</v>
      </c>
      <c r="D579" s="13" t="s">
        <v>3034</v>
      </c>
      <c r="E579" s="13" t="s">
        <v>7706</v>
      </c>
      <c r="F579" s="13">
        <v>7</v>
      </c>
      <c r="G579" s="13">
        <v>9</v>
      </c>
      <c r="H579" s="13" t="s">
        <v>1183</v>
      </c>
      <c r="I579" s="13"/>
    </row>
    <row r="580" spans="1:9" s="1" customFormat="1" x14ac:dyDescent="0.2">
      <c r="A580" s="13" t="s">
        <v>1399</v>
      </c>
      <c r="B580" s="13" t="s">
        <v>3207</v>
      </c>
      <c r="C580" s="13" t="s">
        <v>2852</v>
      </c>
      <c r="D580" s="13" t="s">
        <v>2957</v>
      </c>
      <c r="E580" s="13" t="s">
        <v>7707</v>
      </c>
      <c r="F580" s="13">
        <v>7</v>
      </c>
      <c r="G580" s="13">
        <v>9</v>
      </c>
      <c r="H580" s="13" t="s">
        <v>1183</v>
      </c>
      <c r="I580" s="13"/>
    </row>
    <row r="581" spans="1:9" s="1" customFormat="1" x14ac:dyDescent="0.2">
      <c r="A581" s="13" t="s">
        <v>1399</v>
      </c>
      <c r="B581" s="13" t="s">
        <v>3208</v>
      </c>
      <c r="C581" s="13" t="s">
        <v>2853</v>
      </c>
      <c r="D581" s="13" t="s">
        <v>3035</v>
      </c>
      <c r="E581" s="13" t="s">
        <v>7708</v>
      </c>
      <c r="F581" s="13">
        <v>7</v>
      </c>
      <c r="G581" s="13">
        <v>8</v>
      </c>
      <c r="H581" s="13" t="s">
        <v>1183</v>
      </c>
      <c r="I581" s="13"/>
    </row>
    <row r="582" spans="1:9" s="1" customFormat="1" x14ac:dyDescent="0.2">
      <c r="A582" s="13" t="s">
        <v>1399</v>
      </c>
      <c r="B582" s="13" t="s">
        <v>3209</v>
      </c>
      <c r="C582" s="13" t="s">
        <v>2854</v>
      </c>
      <c r="D582" s="13" t="s">
        <v>3036</v>
      </c>
      <c r="E582" s="13" t="s">
        <v>7709</v>
      </c>
      <c r="F582" s="13">
        <v>7</v>
      </c>
      <c r="G582" s="13">
        <v>9</v>
      </c>
      <c r="H582" s="13" t="s">
        <v>1183</v>
      </c>
      <c r="I582" s="13"/>
    </row>
    <row r="583" spans="1:9" s="1" customFormat="1" x14ac:dyDescent="0.2">
      <c r="A583" s="13" t="s">
        <v>1399</v>
      </c>
      <c r="B583" s="13" t="s">
        <v>3210</v>
      </c>
      <c r="C583" s="13" t="s">
        <v>2855</v>
      </c>
      <c r="D583" s="13" t="s">
        <v>3037</v>
      </c>
      <c r="E583" s="13" t="s">
        <v>7710</v>
      </c>
      <c r="F583" s="13">
        <v>7</v>
      </c>
      <c r="G583" s="13">
        <v>9</v>
      </c>
      <c r="H583" s="13" t="s">
        <v>1183</v>
      </c>
      <c r="I583" s="13"/>
    </row>
    <row r="584" spans="1:9" s="1" customFormat="1" x14ac:dyDescent="0.2">
      <c r="A584" s="13" t="s">
        <v>1399</v>
      </c>
      <c r="B584" s="13" t="s">
        <v>3211</v>
      </c>
      <c r="C584" s="13" t="s">
        <v>2856</v>
      </c>
      <c r="D584" s="13" t="s">
        <v>3038</v>
      </c>
      <c r="E584" s="13" t="s">
        <v>7711</v>
      </c>
      <c r="F584" s="13">
        <v>7</v>
      </c>
      <c r="G584" s="13">
        <v>9</v>
      </c>
      <c r="H584" s="13" t="s">
        <v>1183</v>
      </c>
      <c r="I584" s="13"/>
    </row>
    <row r="585" spans="1:9" s="1" customFormat="1" x14ac:dyDescent="0.2">
      <c r="A585" s="13" t="s">
        <v>1399</v>
      </c>
      <c r="B585" s="13" t="s">
        <v>3212</v>
      </c>
      <c r="C585" s="13" t="s">
        <v>2857</v>
      </c>
      <c r="D585" s="13" t="s">
        <v>3039</v>
      </c>
      <c r="E585" s="13" t="s">
        <v>7712</v>
      </c>
      <c r="F585" s="13">
        <v>7</v>
      </c>
      <c r="G585" s="13">
        <v>9</v>
      </c>
      <c r="H585" s="13" t="s">
        <v>1183</v>
      </c>
      <c r="I585" s="13"/>
    </row>
    <row r="586" spans="1:9" s="1" customFormat="1" x14ac:dyDescent="0.2">
      <c r="A586" s="13" t="s">
        <v>1399</v>
      </c>
      <c r="B586" s="13" t="s">
        <v>3213</v>
      </c>
      <c r="C586" s="13" t="s">
        <v>2858</v>
      </c>
      <c r="D586" s="13" t="s">
        <v>2953</v>
      </c>
      <c r="E586" s="13" t="s">
        <v>7713</v>
      </c>
      <c r="F586" s="13">
        <v>7</v>
      </c>
      <c r="G586" s="13">
        <v>9</v>
      </c>
      <c r="H586" s="13" t="s">
        <v>1183</v>
      </c>
      <c r="I586" s="13"/>
    </row>
    <row r="587" spans="1:9" s="1" customFormat="1" x14ac:dyDescent="0.2">
      <c r="A587" s="13" t="s">
        <v>1399</v>
      </c>
      <c r="B587" s="13" t="s">
        <v>3214</v>
      </c>
      <c r="C587" s="13" t="s">
        <v>2859</v>
      </c>
      <c r="D587" s="13" t="s">
        <v>3040</v>
      </c>
      <c r="E587" s="13" t="s">
        <v>7714</v>
      </c>
      <c r="F587" s="13">
        <v>7</v>
      </c>
      <c r="G587" s="13">
        <v>9</v>
      </c>
      <c r="H587" s="13" t="s">
        <v>1183</v>
      </c>
      <c r="I587" s="13"/>
    </row>
    <row r="588" spans="1:9" s="1" customFormat="1" x14ac:dyDescent="0.2">
      <c r="A588" s="13" t="s">
        <v>1399</v>
      </c>
      <c r="B588" s="13" t="s">
        <v>3215</v>
      </c>
      <c r="C588" s="13" t="s">
        <v>2860</v>
      </c>
      <c r="D588" s="13" t="s">
        <v>3041</v>
      </c>
      <c r="E588" s="13" t="s">
        <v>7715</v>
      </c>
      <c r="F588" s="13">
        <v>7</v>
      </c>
      <c r="G588" s="13">
        <v>9</v>
      </c>
      <c r="H588" s="13" t="s">
        <v>1183</v>
      </c>
      <c r="I588" s="13"/>
    </row>
    <row r="589" spans="1:9" s="1" customFormat="1" x14ac:dyDescent="0.2">
      <c r="A589" s="13" t="s">
        <v>1399</v>
      </c>
      <c r="B589" s="13" t="s">
        <v>3216</v>
      </c>
      <c r="C589" s="13" t="s">
        <v>2861</v>
      </c>
      <c r="D589" s="13" t="s">
        <v>3042</v>
      </c>
      <c r="E589" s="13" t="s">
        <v>7716</v>
      </c>
      <c r="F589" s="13">
        <v>7</v>
      </c>
      <c r="G589" s="13">
        <v>9</v>
      </c>
      <c r="H589" s="13" t="s">
        <v>1183</v>
      </c>
      <c r="I589" s="13"/>
    </row>
    <row r="590" spans="1:9" s="1" customFormat="1" x14ac:dyDescent="0.2">
      <c r="A590" s="13" t="s">
        <v>1399</v>
      </c>
      <c r="B590" s="13" t="s">
        <v>3217</v>
      </c>
      <c r="C590" s="13" t="s">
        <v>2862</v>
      </c>
      <c r="D590" s="13" t="s">
        <v>3043</v>
      </c>
      <c r="E590" s="13" t="s">
        <v>7717</v>
      </c>
      <c r="F590" s="13">
        <v>7</v>
      </c>
      <c r="G590" s="13">
        <v>9</v>
      </c>
      <c r="H590" s="13" t="s">
        <v>1183</v>
      </c>
      <c r="I590" s="13"/>
    </row>
    <row r="591" spans="1:9" s="1" customFormat="1" x14ac:dyDescent="0.2">
      <c r="A591" s="13" t="s">
        <v>1399</v>
      </c>
      <c r="B591" s="13" t="s">
        <v>3218</v>
      </c>
      <c r="C591" s="13" t="s">
        <v>2863</v>
      </c>
      <c r="D591" s="13" t="s">
        <v>3044</v>
      </c>
      <c r="E591" s="13" t="s">
        <v>7718</v>
      </c>
      <c r="F591" s="13">
        <v>7</v>
      </c>
      <c r="G591" s="13">
        <v>10</v>
      </c>
      <c r="H591" s="13" t="s">
        <v>1183</v>
      </c>
      <c r="I591" s="13"/>
    </row>
    <row r="592" spans="1:9" s="1" customFormat="1" x14ac:dyDescent="0.2">
      <c r="A592" s="13" t="s">
        <v>1399</v>
      </c>
      <c r="B592" s="13" t="s">
        <v>3219</v>
      </c>
      <c r="C592" s="13" t="s">
        <v>2864</v>
      </c>
      <c r="D592" s="13" t="s">
        <v>3045</v>
      </c>
      <c r="E592" s="13" t="s">
        <v>7719</v>
      </c>
      <c r="F592" s="13">
        <v>8</v>
      </c>
      <c r="G592" s="13">
        <v>9</v>
      </c>
      <c r="H592" s="13" t="s">
        <v>1183</v>
      </c>
      <c r="I592" s="13"/>
    </row>
    <row r="593" spans="1:9" s="1" customFormat="1" x14ac:dyDescent="0.2">
      <c r="A593" s="13" t="s">
        <v>1399</v>
      </c>
      <c r="B593" s="13" t="s">
        <v>3220</v>
      </c>
      <c r="C593" s="13" t="s">
        <v>2865</v>
      </c>
      <c r="D593" s="13" t="s">
        <v>3046</v>
      </c>
      <c r="E593" s="13" t="s">
        <v>7720</v>
      </c>
      <c r="F593" s="13">
        <v>8</v>
      </c>
      <c r="G593" s="13">
        <v>9</v>
      </c>
      <c r="H593" s="13" t="s">
        <v>1183</v>
      </c>
      <c r="I593" s="13"/>
    </row>
    <row r="594" spans="1:9" s="1" customFormat="1" x14ac:dyDescent="0.2">
      <c r="A594" s="13" t="s">
        <v>1399</v>
      </c>
      <c r="B594" s="13" t="s">
        <v>3221</v>
      </c>
      <c r="C594" s="13" t="s">
        <v>2866</v>
      </c>
      <c r="D594" s="13" t="s">
        <v>3047</v>
      </c>
      <c r="E594" s="13" t="s">
        <v>7721</v>
      </c>
      <c r="F594" s="13">
        <v>8</v>
      </c>
      <c r="G594" s="13">
        <v>9</v>
      </c>
      <c r="H594" s="13" t="s">
        <v>1183</v>
      </c>
      <c r="I594" s="13"/>
    </row>
    <row r="595" spans="1:9" s="1" customFormat="1" x14ac:dyDescent="0.2">
      <c r="A595" s="13" t="s">
        <v>1399</v>
      </c>
      <c r="B595" s="13" t="s">
        <v>3222</v>
      </c>
      <c r="C595" s="13" t="s">
        <v>2867</v>
      </c>
      <c r="D595" s="13" t="s">
        <v>3048</v>
      </c>
      <c r="E595" s="13" t="s">
        <v>7722</v>
      </c>
      <c r="F595" s="13">
        <v>8</v>
      </c>
      <c r="G595" s="13">
        <v>9</v>
      </c>
      <c r="H595" s="13" t="s">
        <v>1183</v>
      </c>
      <c r="I595" s="13"/>
    </row>
    <row r="596" spans="1:9" s="1" customFormat="1" x14ac:dyDescent="0.2">
      <c r="A596" s="13" t="s">
        <v>1399</v>
      </c>
      <c r="B596" s="13" t="s">
        <v>3223</v>
      </c>
      <c r="C596" s="13" t="s">
        <v>2868</v>
      </c>
      <c r="D596" s="13" t="s">
        <v>3049</v>
      </c>
      <c r="E596" s="13" t="s">
        <v>7723</v>
      </c>
      <c r="F596" s="13">
        <v>8</v>
      </c>
      <c r="G596" s="13">
        <v>9</v>
      </c>
      <c r="H596" s="13" t="s">
        <v>1183</v>
      </c>
      <c r="I596" s="13"/>
    </row>
    <row r="597" spans="1:9" s="1" customFormat="1" x14ac:dyDescent="0.2">
      <c r="A597" s="13" t="s">
        <v>1399</v>
      </c>
      <c r="B597" s="13" t="s">
        <v>3224</v>
      </c>
      <c r="C597" s="13" t="s">
        <v>2869</v>
      </c>
      <c r="D597" s="13" t="s">
        <v>3050</v>
      </c>
      <c r="E597" s="13" t="s">
        <v>7724</v>
      </c>
      <c r="F597" s="13">
        <v>8</v>
      </c>
      <c r="G597" s="13">
        <v>10</v>
      </c>
      <c r="H597" s="13" t="s">
        <v>1183</v>
      </c>
      <c r="I597" s="13"/>
    </row>
    <row r="598" spans="1:9" s="1" customFormat="1" x14ac:dyDescent="0.2">
      <c r="A598" s="13" t="s">
        <v>1399</v>
      </c>
      <c r="B598" s="13" t="s">
        <v>3225</v>
      </c>
      <c r="C598" s="13" t="s">
        <v>2870</v>
      </c>
      <c r="D598" s="13" t="s">
        <v>3051</v>
      </c>
      <c r="E598" s="13" t="s">
        <v>7725</v>
      </c>
      <c r="F598" s="13">
        <v>8</v>
      </c>
      <c r="G598" s="13">
        <v>10</v>
      </c>
      <c r="H598" s="13" t="s">
        <v>1183</v>
      </c>
      <c r="I598" s="13"/>
    </row>
    <row r="599" spans="1:9" s="1" customFormat="1" x14ac:dyDescent="0.2">
      <c r="A599" s="13" t="s">
        <v>1399</v>
      </c>
      <c r="B599" s="13" t="s">
        <v>3226</v>
      </c>
      <c r="C599" s="13" t="s">
        <v>2871</v>
      </c>
      <c r="D599" s="13" t="s">
        <v>3052</v>
      </c>
      <c r="E599" s="13" t="s">
        <v>7726</v>
      </c>
      <c r="F599" s="13">
        <v>8</v>
      </c>
      <c r="G599" s="13">
        <v>9</v>
      </c>
      <c r="H599" s="13" t="s">
        <v>1183</v>
      </c>
      <c r="I599" s="13"/>
    </row>
    <row r="600" spans="1:9" s="1" customFormat="1" x14ac:dyDescent="0.2">
      <c r="A600" s="13" t="s">
        <v>1399</v>
      </c>
      <c r="B600" s="13" t="s">
        <v>3227</v>
      </c>
      <c r="C600" s="13" t="s">
        <v>2872</v>
      </c>
      <c r="D600" s="13" t="s">
        <v>3053</v>
      </c>
      <c r="E600" s="13" t="s">
        <v>7727</v>
      </c>
      <c r="F600" s="13">
        <v>8</v>
      </c>
      <c r="G600" s="13">
        <v>9</v>
      </c>
      <c r="H600" s="13" t="s">
        <v>1183</v>
      </c>
      <c r="I600" s="13"/>
    </row>
    <row r="601" spans="1:9" s="1" customFormat="1" x14ac:dyDescent="0.2">
      <c r="A601" s="13" t="s">
        <v>1399</v>
      </c>
      <c r="B601" s="13" t="s">
        <v>3228</v>
      </c>
      <c r="C601" s="13" t="s">
        <v>2873</v>
      </c>
      <c r="D601" s="13" t="s">
        <v>3054</v>
      </c>
      <c r="E601" s="13" t="s">
        <v>7728</v>
      </c>
      <c r="F601" s="13">
        <v>8</v>
      </c>
      <c r="G601" s="13">
        <v>9</v>
      </c>
      <c r="H601" s="13" t="s">
        <v>1183</v>
      </c>
      <c r="I601" s="13"/>
    </row>
    <row r="602" spans="1:9" s="1" customFormat="1" x14ac:dyDescent="0.2">
      <c r="A602" s="13" t="s">
        <v>1399</v>
      </c>
      <c r="B602" s="13" t="s">
        <v>3229</v>
      </c>
      <c r="C602" s="13" t="s">
        <v>2874</v>
      </c>
      <c r="D602" s="13" t="s">
        <v>3055</v>
      </c>
      <c r="E602" s="13" t="s">
        <v>7729</v>
      </c>
      <c r="F602" s="13">
        <v>8</v>
      </c>
      <c r="G602" s="13">
        <v>8</v>
      </c>
      <c r="H602" s="13" t="s">
        <v>1183</v>
      </c>
      <c r="I602" s="13"/>
    </row>
    <row r="603" spans="1:9" s="1" customFormat="1" x14ac:dyDescent="0.2">
      <c r="A603" s="13" t="s">
        <v>1399</v>
      </c>
      <c r="B603" s="13" t="s">
        <v>3230</v>
      </c>
      <c r="C603" s="13" t="s">
        <v>2875</v>
      </c>
      <c r="D603" s="13" t="s">
        <v>3056</v>
      </c>
      <c r="E603" s="13" t="s">
        <v>7730</v>
      </c>
      <c r="F603" s="13">
        <v>8</v>
      </c>
      <c r="G603" s="13">
        <v>9</v>
      </c>
      <c r="H603" s="13" t="s">
        <v>1183</v>
      </c>
      <c r="I603" s="13"/>
    </row>
    <row r="604" spans="1:9" s="1" customFormat="1" x14ac:dyDescent="0.2">
      <c r="A604" s="13" t="s">
        <v>1399</v>
      </c>
      <c r="B604" s="13" t="s">
        <v>3231</v>
      </c>
      <c r="C604" s="13" t="s">
        <v>2876</v>
      </c>
      <c r="D604" s="13" t="s">
        <v>3057</v>
      </c>
      <c r="E604" s="13" t="s">
        <v>7731</v>
      </c>
      <c r="F604" s="13">
        <v>8</v>
      </c>
      <c r="G604" s="13">
        <v>9</v>
      </c>
      <c r="H604" s="13" t="s">
        <v>1183</v>
      </c>
      <c r="I604" s="13"/>
    </row>
    <row r="605" spans="1:9" s="1" customFormat="1" x14ac:dyDescent="0.2">
      <c r="A605" s="13" t="s">
        <v>1399</v>
      </c>
      <c r="B605" s="13" t="s">
        <v>3232</v>
      </c>
      <c r="C605" s="13" t="s">
        <v>2877</v>
      </c>
      <c r="D605" s="13" t="s">
        <v>3058</v>
      </c>
      <c r="E605" s="13" t="s">
        <v>7732</v>
      </c>
      <c r="F605" s="13">
        <v>8</v>
      </c>
      <c r="G605" s="13">
        <v>9</v>
      </c>
      <c r="H605" s="13" t="s">
        <v>1183</v>
      </c>
      <c r="I605" s="13"/>
    </row>
    <row r="606" spans="1:9" s="1" customFormat="1" x14ac:dyDescent="0.2">
      <c r="A606" s="13" t="s">
        <v>1399</v>
      </c>
      <c r="B606" s="13" t="s">
        <v>3233</v>
      </c>
      <c r="C606" s="13" t="s">
        <v>2878</v>
      </c>
      <c r="D606" s="13" t="s">
        <v>3044</v>
      </c>
      <c r="E606" s="13" t="s">
        <v>7733</v>
      </c>
      <c r="F606" s="13">
        <v>8</v>
      </c>
      <c r="G606" s="13">
        <v>10</v>
      </c>
      <c r="H606" s="13" t="s">
        <v>1183</v>
      </c>
      <c r="I606" s="13"/>
    </row>
    <row r="607" spans="1:9" s="1" customFormat="1" x14ac:dyDescent="0.2">
      <c r="A607" s="13" t="s">
        <v>1399</v>
      </c>
      <c r="B607" s="13" t="s">
        <v>3234</v>
      </c>
      <c r="C607" s="13" t="s">
        <v>2879</v>
      </c>
      <c r="D607" s="13" t="s">
        <v>3059</v>
      </c>
      <c r="E607" s="13" t="s">
        <v>7734</v>
      </c>
      <c r="F607" s="13">
        <v>8</v>
      </c>
      <c r="G607" s="13">
        <v>8</v>
      </c>
      <c r="H607" s="13" t="s">
        <v>1183</v>
      </c>
      <c r="I607" s="13"/>
    </row>
    <row r="608" spans="1:9" s="1" customFormat="1" x14ac:dyDescent="0.2">
      <c r="A608" s="13" t="s">
        <v>1399</v>
      </c>
      <c r="B608" s="13" t="s">
        <v>3235</v>
      </c>
      <c r="C608" s="13" t="s">
        <v>2880</v>
      </c>
      <c r="D608" s="13" t="s">
        <v>3060</v>
      </c>
      <c r="E608" s="13" t="s">
        <v>7735</v>
      </c>
      <c r="F608" s="13">
        <v>8</v>
      </c>
      <c r="G608" s="13">
        <v>10</v>
      </c>
      <c r="H608" s="13" t="s">
        <v>1183</v>
      </c>
      <c r="I608" s="13"/>
    </row>
    <row r="609" spans="1:9" s="1" customFormat="1" x14ac:dyDescent="0.2">
      <c r="A609" s="13" t="s">
        <v>1399</v>
      </c>
      <c r="B609" s="13" t="s">
        <v>3236</v>
      </c>
      <c r="C609" s="13" t="s">
        <v>2881</v>
      </c>
      <c r="D609" s="13" t="s">
        <v>3061</v>
      </c>
      <c r="E609" s="13" t="s">
        <v>7736</v>
      </c>
      <c r="F609" s="13">
        <v>8</v>
      </c>
      <c r="G609" s="13">
        <v>10</v>
      </c>
      <c r="H609" s="13" t="s">
        <v>1183</v>
      </c>
      <c r="I609" s="13"/>
    </row>
    <row r="610" spans="1:9" s="1" customFormat="1" x14ac:dyDescent="0.2">
      <c r="A610" s="13" t="s">
        <v>1399</v>
      </c>
      <c r="B610" s="13" t="s">
        <v>3237</v>
      </c>
      <c r="C610" s="13" t="s">
        <v>2882</v>
      </c>
      <c r="D610" s="13" t="s">
        <v>3062</v>
      </c>
      <c r="E610" s="13" t="s">
        <v>7737</v>
      </c>
      <c r="F610" s="13">
        <v>8</v>
      </c>
      <c r="G610" s="13">
        <v>10</v>
      </c>
      <c r="H610" s="13" t="s">
        <v>1183</v>
      </c>
      <c r="I610" s="13"/>
    </row>
    <row r="611" spans="1:9" s="1" customFormat="1" x14ac:dyDescent="0.2">
      <c r="A611" s="13" t="s">
        <v>1399</v>
      </c>
      <c r="B611" s="13" t="s">
        <v>3238</v>
      </c>
      <c r="C611" s="13" t="s">
        <v>2883</v>
      </c>
      <c r="D611" s="13" t="s">
        <v>3063</v>
      </c>
      <c r="E611" s="13" t="s">
        <v>7738</v>
      </c>
      <c r="F611" s="13">
        <v>8</v>
      </c>
      <c r="G611" s="13">
        <v>10</v>
      </c>
      <c r="H611" s="13" t="s">
        <v>1183</v>
      </c>
      <c r="I611" s="13"/>
    </row>
    <row r="612" spans="1:9" s="1" customFormat="1" x14ac:dyDescent="0.2">
      <c r="A612" s="13" t="s">
        <v>1399</v>
      </c>
      <c r="B612" s="13" t="s">
        <v>3239</v>
      </c>
      <c r="C612" s="13" t="s">
        <v>2884</v>
      </c>
      <c r="D612" s="13" t="s">
        <v>3064</v>
      </c>
      <c r="E612" s="13" t="s">
        <v>7739</v>
      </c>
      <c r="F612" s="13">
        <v>8</v>
      </c>
      <c r="G612" s="13">
        <v>9</v>
      </c>
      <c r="H612" s="13" t="s">
        <v>1183</v>
      </c>
      <c r="I612" s="13"/>
    </row>
    <row r="613" spans="1:9" s="1" customFormat="1" x14ac:dyDescent="0.2">
      <c r="A613" s="13" t="s">
        <v>1399</v>
      </c>
      <c r="B613" s="13" t="s">
        <v>3240</v>
      </c>
      <c r="C613" s="13" t="s">
        <v>2885</v>
      </c>
      <c r="D613" s="13" t="s">
        <v>3065</v>
      </c>
      <c r="E613" s="13" t="s">
        <v>7740</v>
      </c>
      <c r="F613" s="13">
        <v>8</v>
      </c>
      <c r="G613" s="13">
        <v>8</v>
      </c>
      <c r="H613" s="13" t="s">
        <v>1183</v>
      </c>
      <c r="I613" s="13"/>
    </row>
    <row r="614" spans="1:9" s="1" customFormat="1" x14ac:dyDescent="0.2">
      <c r="A614" s="13" t="s">
        <v>1399</v>
      </c>
      <c r="B614" s="13" t="s">
        <v>3241</v>
      </c>
      <c r="C614" s="13" t="s">
        <v>2886</v>
      </c>
      <c r="D614" s="13" t="s">
        <v>3066</v>
      </c>
      <c r="E614" s="13" t="s">
        <v>7741</v>
      </c>
      <c r="F614" s="13">
        <v>8</v>
      </c>
      <c r="G614" s="13">
        <v>9</v>
      </c>
      <c r="H614" s="13" t="s">
        <v>1183</v>
      </c>
      <c r="I614" s="13"/>
    </row>
    <row r="615" spans="1:9" s="1" customFormat="1" x14ac:dyDescent="0.2">
      <c r="A615" s="13" t="s">
        <v>1399</v>
      </c>
      <c r="B615" s="13" t="s">
        <v>3242</v>
      </c>
      <c r="C615" s="13" t="s">
        <v>2887</v>
      </c>
      <c r="D615" s="13" t="s">
        <v>3067</v>
      </c>
      <c r="E615" s="13" t="s">
        <v>7742</v>
      </c>
      <c r="F615" s="13">
        <v>8</v>
      </c>
      <c r="G615" s="13">
        <v>9</v>
      </c>
      <c r="H615" s="13" t="s">
        <v>1183</v>
      </c>
      <c r="I615" s="13"/>
    </row>
    <row r="616" spans="1:9" s="1" customFormat="1" x14ac:dyDescent="0.2">
      <c r="A616" s="13" t="s">
        <v>1399</v>
      </c>
      <c r="B616" s="13" t="s">
        <v>3243</v>
      </c>
      <c r="C616" s="13" t="s">
        <v>2888</v>
      </c>
      <c r="D616" s="13" t="s">
        <v>3068</v>
      </c>
      <c r="E616" s="13" t="s">
        <v>7743</v>
      </c>
      <c r="F616" s="13">
        <v>8</v>
      </c>
      <c r="G616" s="13">
        <v>9</v>
      </c>
      <c r="H616" s="13" t="s">
        <v>1183</v>
      </c>
      <c r="I616" s="13"/>
    </row>
    <row r="617" spans="1:9" s="1" customFormat="1" x14ac:dyDescent="0.2">
      <c r="A617" s="13" t="s">
        <v>1399</v>
      </c>
      <c r="B617" s="13" t="s">
        <v>3244</v>
      </c>
      <c r="C617" s="13" t="s">
        <v>2889</v>
      </c>
      <c r="D617" s="13" t="s">
        <v>2977</v>
      </c>
      <c r="E617" s="13" t="s">
        <v>7744</v>
      </c>
      <c r="F617" s="13">
        <v>8</v>
      </c>
      <c r="G617" s="13">
        <v>9</v>
      </c>
      <c r="H617" s="13" t="s">
        <v>1183</v>
      </c>
      <c r="I617" s="13"/>
    </row>
    <row r="618" spans="1:9" s="1" customFormat="1" x14ac:dyDescent="0.2">
      <c r="A618" s="13" t="s">
        <v>1399</v>
      </c>
      <c r="B618" s="13" t="s">
        <v>3245</v>
      </c>
      <c r="C618" s="13" t="s">
        <v>2890</v>
      </c>
      <c r="D618" s="13" t="s">
        <v>3069</v>
      </c>
      <c r="E618" s="13" t="s">
        <v>7745</v>
      </c>
      <c r="F618" s="13">
        <v>8</v>
      </c>
      <c r="G618" s="13">
        <v>8</v>
      </c>
      <c r="H618" s="13" t="s">
        <v>1183</v>
      </c>
      <c r="I618" s="13"/>
    </row>
    <row r="619" spans="1:9" s="1" customFormat="1" x14ac:dyDescent="0.2">
      <c r="A619" s="13" t="s">
        <v>1399</v>
      </c>
      <c r="B619" s="13" t="s">
        <v>3246</v>
      </c>
      <c r="C619" s="13" t="s">
        <v>2891</v>
      </c>
      <c r="D619" s="13" t="s">
        <v>2534</v>
      </c>
      <c r="E619" s="13" t="s">
        <v>7746</v>
      </c>
      <c r="F619" s="13">
        <v>9</v>
      </c>
      <c r="G619" s="13">
        <v>8</v>
      </c>
      <c r="H619" s="13" t="s">
        <v>1183</v>
      </c>
      <c r="I619" s="13"/>
    </row>
    <row r="620" spans="1:9" s="1" customFormat="1" x14ac:dyDescent="0.2">
      <c r="A620" s="13" t="s">
        <v>1399</v>
      </c>
      <c r="B620" s="13" t="s">
        <v>3247</v>
      </c>
      <c r="C620" s="13" t="s">
        <v>2892</v>
      </c>
      <c r="D620" s="13" t="s">
        <v>3070</v>
      </c>
      <c r="E620" s="13" t="s">
        <v>7747</v>
      </c>
      <c r="F620" s="13">
        <v>9</v>
      </c>
      <c r="G620" s="13">
        <v>9</v>
      </c>
      <c r="H620" s="13" t="s">
        <v>1183</v>
      </c>
      <c r="I620" s="13"/>
    </row>
    <row r="621" spans="1:9" s="1" customFormat="1" x14ac:dyDescent="0.2">
      <c r="A621" s="13" t="s">
        <v>1399</v>
      </c>
      <c r="B621" s="13" t="s">
        <v>3248</v>
      </c>
      <c r="C621" s="13" t="s">
        <v>2893</v>
      </c>
      <c r="D621" s="13" t="s">
        <v>3071</v>
      </c>
      <c r="E621" s="13" t="s">
        <v>7748</v>
      </c>
      <c r="F621" s="13">
        <v>9</v>
      </c>
      <c r="G621" s="13">
        <v>10</v>
      </c>
      <c r="H621" s="13" t="s">
        <v>1183</v>
      </c>
      <c r="I621" s="13"/>
    </row>
    <row r="622" spans="1:9" s="1" customFormat="1" x14ac:dyDescent="0.2">
      <c r="A622" s="13" t="s">
        <v>1399</v>
      </c>
      <c r="B622" s="13" t="s">
        <v>3249</v>
      </c>
      <c r="C622" s="13" t="s">
        <v>2894</v>
      </c>
      <c r="D622" s="13" t="s">
        <v>2994</v>
      </c>
      <c r="E622" s="13" t="s">
        <v>7749</v>
      </c>
      <c r="F622" s="13">
        <v>9</v>
      </c>
      <c r="G622" s="13">
        <v>9</v>
      </c>
      <c r="H622" s="13" t="s">
        <v>1183</v>
      </c>
      <c r="I622" s="13"/>
    </row>
    <row r="623" spans="1:9" s="1" customFormat="1" x14ac:dyDescent="0.2">
      <c r="A623" s="13" t="s">
        <v>1399</v>
      </c>
      <c r="B623" s="13" t="s">
        <v>3250</v>
      </c>
      <c r="C623" s="13" t="s">
        <v>2895</v>
      </c>
      <c r="D623" s="13" t="s">
        <v>3072</v>
      </c>
      <c r="E623" s="13" t="s">
        <v>7750</v>
      </c>
      <c r="F623" s="13">
        <v>9</v>
      </c>
      <c r="G623" s="13">
        <v>9</v>
      </c>
      <c r="H623" s="13" t="s">
        <v>1183</v>
      </c>
      <c r="I623" s="13"/>
    </row>
    <row r="624" spans="1:9" s="1" customFormat="1" x14ac:dyDescent="0.2">
      <c r="A624" s="13" t="s">
        <v>1399</v>
      </c>
      <c r="B624" s="13" t="s">
        <v>3251</v>
      </c>
      <c r="C624" s="13" t="s">
        <v>2896</v>
      </c>
      <c r="D624" s="13" t="s">
        <v>3073</v>
      </c>
      <c r="E624" s="13" t="s">
        <v>7751</v>
      </c>
      <c r="F624" s="13">
        <v>9</v>
      </c>
      <c r="G624" s="13">
        <v>8</v>
      </c>
      <c r="H624" s="13" t="s">
        <v>1183</v>
      </c>
      <c r="I624" s="13"/>
    </row>
    <row r="625" spans="1:9" s="1" customFormat="1" x14ac:dyDescent="0.2">
      <c r="A625" s="13" t="s">
        <v>1399</v>
      </c>
      <c r="B625" s="13" t="s">
        <v>3252</v>
      </c>
      <c r="C625" s="13" t="s">
        <v>2897</v>
      </c>
      <c r="D625" s="13" t="s">
        <v>2986</v>
      </c>
      <c r="E625" s="13" t="s">
        <v>7752</v>
      </c>
      <c r="F625" s="13">
        <v>9</v>
      </c>
      <c r="G625" s="13">
        <v>9</v>
      </c>
      <c r="H625" s="13" t="s">
        <v>1183</v>
      </c>
      <c r="I625" s="13"/>
    </row>
    <row r="626" spans="1:9" s="1" customFormat="1" x14ac:dyDescent="0.2">
      <c r="A626" s="13" t="s">
        <v>1399</v>
      </c>
      <c r="B626" s="13" t="s">
        <v>3253</v>
      </c>
      <c r="C626" s="13" t="s">
        <v>2898</v>
      </c>
      <c r="D626" s="13" t="s">
        <v>2958</v>
      </c>
      <c r="E626" s="13" t="s">
        <v>7753</v>
      </c>
      <c r="F626" s="13">
        <v>9</v>
      </c>
      <c r="G626" s="13">
        <v>9</v>
      </c>
      <c r="H626" s="13" t="s">
        <v>1183</v>
      </c>
      <c r="I626" s="13"/>
    </row>
    <row r="627" spans="1:9" s="1" customFormat="1" x14ac:dyDescent="0.2">
      <c r="A627" s="13" t="s">
        <v>1399</v>
      </c>
      <c r="B627" s="13" t="s">
        <v>3254</v>
      </c>
      <c r="C627" s="13" t="s">
        <v>2899</v>
      </c>
      <c r="D627" s="13" t="s">
        <v>3074</v>
      </c>
      <c r="E627" s="13" t="s">
        <v>7754</v>
      </c>
      <c r="F627" s="13">
        <v>9</v>
      </c>
      <c r="G627" s="13">
        <v>9</v>
      </c>
      <c r="H627" s="13" t="s">
        <v>1183</v>
      </c>
      <c r="I627" s="13"/>
    </row>
    <row r="628" spans="1:9" s="1" customFormat="1" x14ac:dyDescent="0.2">
      <c r="A628" s="13" t="s">
        <v>1399</v>
      </c>
      <c r="B628" s="13" t="s">
        <v>3255</v>
      </c>
      <c r="C628" s="13" t="s">
        <v>2900</v>
      </c>
      <c r="D628" s="13" t="s">
        <v>3075</v>
      </c>
      <c r="E628" s="13" t="s">
        <v>7755</v>
      </c>
      <c r="F628" s="13">
        <v>9</v>
      </c>
      <c r="G628" s="13">
        <v>9</v>
      </c>
      <c r="H628" s="13" t="s">
        <v>1183</v>
      </c>
      <c r="I628" s="13"/>
    </row>
    <row r="629" spans="1:9" s="1" customFormat="1" x14ac:dyDescent="0.2">
      <c r="A629" s="13" t="s">
        <v>1399</v>
      </c>
      <c r="B629" s="13" t="s">
        <v>3256</v>
      </c>
      <c r="C629" s="13" t="s">
        <v>2901</v>
      </c>
      <c r="D629" s="13" t="s">
        <v>3076</v>
      </c>
      <c r="E629" s="13" t="s">
        <v>7756</v>
      </c>
      <c r="F629" s="13">
        <v>9</v>
      </c>
      <c r="G629" s="13">
        <v>9</v>
      </c>
      <c r="H629" s="13" t="s">
        <v>1183</v>
      </c>
      <c r="I629" s="13"/>
    </row>
    <row r="630" spans="1:9" s="1" customFormat="1" x14ac:dyDescent="0.2">
      <c r="A630" s="13" t="s">
        <v>1399</v>
      </c>
      <c r="B630" s="13" t="s">
        <v>3257</v>
      </c>
      <c r="C630" s="13" t="s">
        <v>2902</v>
      </c>
      <c r="D630" s="13" t="s">
        <v>3025</v>
      </c>
      <c r="E630" s="13" t="s">
        <v>7757</v>
      </c>
      <c r="F630" s="13">
        <v>9</v>
      </c>
      <c r="G630" s="13">
        <v>10</v>
      </c>
      <c r="H630" s="13" t="s">
        <v>1183</v>
      </c>
      <c r="I630" s="13"/>
    </row>
    <row r="631" spans="1:9" s="1" customFormat="1" x14ac:dyDescent="0.2">
      <c r="A631" s="13" t="s">
        <v>1399</v>
      </c>
      <c r="B631" s="13" t="s">
        <v>3258</v>
      </c>
      <c r="C631" s="13" t="s">
        <v>2903</v>
      </c>
      <c r="D631" s="13" t="s">
        <v>3077</v>
      </c>
      <c r="E631" s="13" t="s">
        <v>7758</v>
      </c>
      <c r="F631" s="13">
        <v>9</v>
      </c>
      <c r="G631" s="13">
        <v>9</v>
      </c>
      <c r="H631" s="13" t="s">
        <v>1183</v>
      </c>
      <c r="I631" s="13"/>
    </row>
    <row r="632" spans="1:9" s="1" customFormat="1" x14ac:dyDescent="0.2">
      <c r="A632" s="13" t="s">
        <v>1399</v>
      </c>
      <c r="B632" s="13" t="s">
        <v>3259</v>
      </c>
      <c r="C632" s="13" t="s">
        <v>2904</v>
      </c>
      <c r="D632" s="13" t="s">
        <v>3078</v>
      </c>
      <c r="E632" s="13" t="s">
        <v>7759</v>
      </c>
      <c r="F632" s="13">
        <v>9</v>
      </c>
      <c r="G632" s="13">
        <v>9</v>
      </c>
      <c r="H632" s="13" t="s">
        <v>1183</v>
      </c>
      <c r="I632" s="13"/>
    </row>
    <row r="633" spans="1:9" s="1" customFormat="1" x14ac:dyDescent="0.2">
      <c r="A633" s="13" t="s">
        <v>1399</v>
      </c>
      <c r="B633" s="13" t="s">
        <v>3260</v>
      </c>
      <c r="C633" s="13" t="s">
        <v>2905</v>
      </c>
      <c r="D633" s="13" t="s">
        <v>3079</v>
      </c>
      <c r="E633" s="13" t="s">
        <v>7760</v>
      </c>
      <c r="F633" s="13">
        <v>9</v>
      </c>
      <c r="G633" s="13">
        <v>9</v>
      </c>
      <c r="H633" s="13" t="s">
        <v>1183</v>
      </c>
      <c r="I633" s="13"/>
    </row>
    <row r="634" spans="1:9" s="1" customFormat="1" x14ac:dyDescent="0.2">
      <c r="A634" s="13" t="s">
        <v>1399</v>
      </c>
      <c r="B634" s="13" t="s">
        <v>3261</v>
      </c>
      <c r="C634" s="13" t="s">
        <v>2906</v>
      </c>
      <c r="D634" s="13" t="s">
        <v>3080</v>
      </c>
      <c r="E634" s="13" t="s">
        <v>7761</v>
      </c>
      <c r="F634" s="13">
        <v>9</v>
      </c>
      <c r="G634" s="13">
        <v>9</v>
      </c>
      <c r="H634" s="13" t="s">
        <v>1183</v>
      </c>
      <c r="I634" s="13"/>
    </row>
    <row r="635" spans="1:9" s="1" customFormat="1" x14ac:dyDescent="0.2">
      <c r="A635" s="13" t="s">
        <v>1399</v>
      </c>
      <c r="B635" s="13" t="s">
        <v>3262</v>
      </c>
      <c r="C635" s="13" t="s">
        <v>2907</v>
      </c>
      <c r="D635" s="13" t="s">
        <v>3081</v>
      </c>
      <c r="E635" s="13" t="s">
        <v>7762</v>
      </c>
      <c r="F635" s="13">
        <v>9</v>
      </c>
      <c r="G635" s="13">
        <v>9</v>
      </c>
      <c r="H635" s="13" t="s">
        <v>1183</v>
      </c>
      <c r="I635" s="13"/>
    </row>
    <row r="636" spans="1:9" s="1" customFormat="1" x14ac:dyDescent="0.2">
      <c r="A636" s="13" t="s">
        <v>1399</v>
      </c>
      <c r="B636" s="13" t="s">
        <v>3263</v>
      </c>
      <c r="C636" s="13" t="s">
        <v>2908</v>
      </c>
      <c r="D636" s="13" t="s">
        <v>3082</v>
      </c>
      <c r="E636" s="13" t="s">
        <v>7763</v>
      </c>
      <c r="F636" s="13">
        <v>9</v>
      </c>
      <c r="G636" s="13">
        <v>9</v>
      </c>
      <c r="H636" s="13" t="s">
        <v>1183</v>
      </c>
      <c r="I636" s="13"/>
    </row>
    <row r="637" spans="1:9" s="1" customFormat="1" x14ac:dyDescent="0.2">
      <c r="A637" s="13" t="s">
        <v>1399</v>
      </c>
      <c r="B637" s="13" t="s">
        <v>3264</v>
      </c>
      <c r="C637" s="13" t="s">
        <v>2909</v>
      </c>
      <c r="D637" s="13" t="s">
        <v>2989</v>
      </c>
      <c r="E637" s="13" t="s">
        <v>7764</v>
      </c>
      <c r="F637" s="13">
        <v>9</v>
      </c>
      <c r="G637" s="13">
        <v>9</v>
      </c>
      <c r="H637" s="13" t="s">
        <v>1183</v>
      </c>
      <c r="I637" s="13"/>
    </row>
    <row r="638" spans="1:9" s="1" customFormat="1" x14ac:dyDescent="0.2">
      <c r="A638" s="13" t="s">
        <v>1399</v>
      </c>
      <c r="B638" s="13" t="s">
        <v>3265</v>
      </c>
      <c r="C638" s="13" t="s">
        <v>2910</v>
      </c>
      <c r="D638" s="13" t="s">
        <v>3083</v>
      </c>
      <c r="E638" s="13" t="s">
        <v>7765</v>
      </c>
      <c r="F638" s="13">
        <v>9</v>
      </c>
      <c r="G638" s="13">
        <v>9</v>
      </c>
      <c r="H638" s="13" t="s">
        <v>1183</v>
      </c>
      <c r="I638" s="13"/>
    </row>
    <row r="639" spans="1:9" s="1" customFormat="1" x14ac:dyDescent="0.2">
      <c r="A639" s="13" t="s">
        <v>1399</v>
      </c>
      <c r="B639" s="13" t="s">
        <v>3266</v>
      </c>
      <c r="C639" s="13" t="s">
        <v>2911</v>
      </c>
      <c r="D639" s="13" t="s">
        <v>3084</v>
      </c>
      <c r="E639" s="13" t="s">
        <v>7766</v>
      </c>
      <c r="F639" s="13">
        <v>9</v>
      </c>
      <c r="G639" s="13">
        <v>9</v>
      </c>
      <c r="H639" s="13" t="s">
        <v>1183</v>
      </c>
      <c r="I639" s="13"/>
    </row>
    <row r="640" spans="1:9" s="1" customFormat="1" x14ac:dyDescent="0.2">
      <c r="A640" s="13" t="s">
        <v>1399</v>
      </c>
      <c r="B640" s="13" t="s">
        <v>3267</v>
      </c>
      <c r="C640" s="13" t="s">
        <v>2912</v>
      </c>
      <c r="D640" s="13" t="s">
        <v>3085</v>
      </c>
      <c r="E640" s="13" t="s">
        <v>7767</v>
      </c>
      <c r="F640" s="13">
        <v>9</v>
      </c>
      <c r="G640" s="13">
        <v>9</v>
      </c>
      <c r="H640" s="13" t="s">
        <v>1183</v>
      </c>
      <c r="I640" s="13"/>
    </row>
    <row r="641" spans="1:9" s="1" customFormat="1" x14ac:dyDescent="0.2">
      <c r="A641" s="13" t="s">
        <v>1399</v>
      </c>
      <c r="B641" s="13" t="s">
        <v>3268</v>
      </c>
      <c r="C641" s="13" t="s">
        <v>2913</v>
      </c>
      <c r="D641" s="13" t="s">
        <v>3055</v>
      </c>
      <c r="E641" s="13" t="s">
        <v>7768</v>
      </c>
      <c r="F641" s="13">
        <v>9</v>
      </c>
      <c r="G641" s="13">
        <v>10</v>
      </c>
      <c r="H641" s="13" t="s">
        <v>1183</v>
      </c>
      <c r="I641" s="13"/>
    </row>
    <row r="642" spans="1:9" s="1" customFormat="1" x14ac:dyDescent="0.2">
      <c r="A642" s="13" t="s">
        <v>1399</v>
      </c>
      <c r="B642" s="13" t="s">
        <v>3269</v>
      </c>
      <c r="C642" s="13" t="s">
        <v>2914</v>
      </c>
      <c r="D642" s="13" t="s">
        <v>3059</v>
      </c>
      <c r="E642" s="13" t="s">
        <v>7769</v>
      </c>
      <c r="F642" s="13">
        <v>9</v>
      </c>
      <c r="G642" s="13">
        <v>9</v>
      </c>
      <c r="H642" s="13" t="s">
        <v>1183</v>
      </c>
      <c r="I642" s="13"/>
    </row>
    <row r="643" spans="1:9" s="1" customFormat="1" x14ac:dyDescent="0.2">
      <c r="A643" s="13" t="s">
        <v>1399</v>
      </c>
      <c r="B643" s="13" t="s">
        <v>3270</v>
      </c>
      <c r="C643" s="13" t="s">
        <v>2915</v>
      </c>
      <c r="D643" s="13" t="s">
        <v>3047</v>
      </c>
      <c r="E643" s="13" t="s">
        <v>7770</v>
      </c>
      <c r="F643" s="13">
        <v>9</v>
      </c>
      <c r="G643" s="13">
        <v>9</v>
      </c>
      <c r="H643" s="13" t="s">
        <v>1183</v>
      </c>
      <c r="I643" s="13"/>
    </row>
    <row r="644" spans="1:9" s="1" customFormat="1" x14ac:dyDescent="0.2">
      <c r="A644" s="13" t="s">
        <v>1399</v>
      </c>
      <c r="B644" s="13" t="s">
        <v>3271</v>
      </c>
      <c r="C644" s="13" t="s">
        <v>2916</v>
      </c>
      <c r="D644" s="13" t="s">
        <v>3050</v>
      </c>
      <c r="E644" s="13" t="s">
        <v>7771</v>
      </c>
      <c r="F644" s="13">
        <v>9</v>
      </c>
      <c r="G644" s="13">
        <v>9</v>
      </c>
      <c r="H644" s="13" t="s">
        <v>1183</v>
      </c>
      <c r="I644" s="13"/>
    </row>
    <row r="645" spans="1:9" s="1" customFormat="1" x14ac:dyDescent="0.2">
      <c r="A645" s="13" t="s">
        <v>1399</v>
      </c>
      <c r="B645" s="13" t="s">
        <v>3272</v>
      </c>
      <c r="C645" s="13" t="s">
        <v>2917</v>
      </c>
      <c r="D645" s="13" t="s">
        <v>3086</v>
      </c>
      <c r="E645" s="13" t="s">
        <v>7772</v>
      </c>
      <c r="F645" s="13">
        <v>9</v>
      </c>
      <c r="G645" s="13">
        <v>9</v>
      </c>
      <c r="H645" s="13" t="s">
        <v>1183</v>
      </c>
      <c r="I645" s="13"/>
    </row>
    <row r="646" spans="1:9" s="1" customFormat="1" x14ac:dyDescent="0.2">
      <c r="A646" s="13" t="s">
        <v>1399</v>
      </c>
      <c r="B646" s="13" t="s">
        <v>3273</v>
      </c>
      <c r="C646" s="13" t="s">
        <v>2918</v>
      </c>
      <c r="D646" s="13" t="s">
        <v>3087</v>
      </c>
      <c r="E646" s="13" t="s">
        <v>7773</v>
      </c>
      <c r="F646" s="13">
        <v>10</v>
      </c>
      <c r="G646" s="13">
        <v>9</v>
      </c>
      <c r="H646" s="13" t="s">
        <v>1183</v>
      </c>
      <c r="I646" s="13"/>
    </row>
    <row r="647" spans="1:9" s="1" customFormat="1" x14ac:dyDescent="0.2">
      <c r="A647" s="13" t="s">
        <v>1399</v>
      </c>
      <c r="B647" s="13" t="s">
        <v>3274</v>
      </c>
      <c r="C647" s="13" t="s">
        <v>2919</v>
      </c>
      <c r="D647" s="13" t="s">
        <v>3088</v>
      </c>
      <c r="E647" s="13" t="s">
        <v>7774</v>
      </c>
      <c r="F647" s="13">
        <v>10</v>
      </c>
      <c r="G647" s="13">
        <v>9</v>
      </c>
      <c r="H647" s="13" t="s">
        <v>1183</v>
      </c>
      <c r="I647" s="13"/>
    </row>
    <row r="648" spans="1:9" s="1" customFormat="1" x14ac:dyDescent="0.2">
      <c r="A648" s="13" t="s">
        <v>1399</v>
      </c>
      <c r="B648" s="13" t="s">
        <v>3275</v>
      </c>
      <c r="C648" s="13" t="s">
        <v>2920</v>
      </c>
      <c r="D648" s="13" t="s">
        <v>3089</v>
      </c>
      <c r="E648" s="13" t="s">
        <v>7775</v>
      </c>
      <c r="F648" s="13">
        <v>10</v>
      </c>
      <c r="G648" s="13">
        <v>9</v>
      </c>
      <c r="H648" s="13" t="s">
        <v>1183</v>
      </c>
      <c r="I648" s="13"/>
    </row>
    <row r="649" spans="1:9" s="1" customFormat="1" x14ac:dyDescent="0.2">
      <c r="A649" s="13" t="s">
        <v>1399</v>
      </c>
      <c r="B649" s="13" t="s">
        <v>3276</v>
      </c>
      <c r="C649" s="13" t="s">
        <v>2921</v>
      </c>
      <c r="D649" s="13" t="s">
        <v>3090</v>
      </c>
      <c r="E649" s="13" t="s">
        <v>7776</v>
      </c>
      <c r="F649" s="13">
        <v>10</v>
      </c>
      <c r="G649" s="13">
        <v>9</v>
      </c>
      <c r="H649" s="13" t="s">
        <v>1183</v>
      </c>
      <c r="I649" s="13"/>
    </row>
    <row r="650" spans="1:9" s="1" customFormat="1" x14ac:dyDescent="0.2">
      <c r="A650" s="13" t="s">
        <v>1399</v>
      </c>
      <c r="B650" s="13" t="s">
        <v>3277</v>
      </c>
      <c r="C650" s="13" t="s">
        <v>2922</v>
      </c>
      <c r="D650" s="13" t="s">
        <v>3091</v>
      </c>
      <c r="E650" s="13" t="s">
        <v>7777</v>
      </c>
      <c r="F650" s="13">
        <v>10</v>
      </c>
      <c r="G650" s="13">
        <v>9</v>
      </c>
      <c r="H650" s="13" t="s">
        <v>1183</v>
      </c>
      <c r="I650" s="13"/>
    </row>
    <row r="651" spans="1:9" s="1" customFormat="1" x14ac:dyDescent="0.2">
      <c r="A651" s="13" t="s">
        <v>1399</v>
      </c>
      <c r="B651" s="13" t="s">
        <v>3278</v>
      </c>
      <c r="C651" s="13" t="s">
        <v>2923</v>
      </c>
      <c r="D651" s="13" t="s">
        <v>3092</v>
      </c>
      <c r="E651" s="13" t="s">
        <v>7778</v>
      </c>
      <c r="F651" s="13">
        <v>10</v>
      </c>
      <c r="G651" s="13">
        <v>9</v>
      </c>
      <c r="H651" s="13" t="s">
        <v>1183</v>
      </c>
      <c r="I651" s="13"/>
    </row>
    <row r="652" spans="1:9" s="1" customFormat="1" x14ac:dyDescent="0.2">
      <c r="A652" s="13" t="s">
        <v>1399</v>
      </c>
      <c r="B652" s="13" t="s">
        <v>3279</v>
      </c>
      <c r="C652" s="13" t="s">
        <v>2924</v>
      </c>
      <c r="D652" s="13" t="s">
        <v>3093</v>
      </c>
      <c r="E652" s="13" t="s">
        <v>7779</v>
      </c>
      <c r="F652" s="13">
        <v>10</v>
      </c>
      <c r="G652" s="13">
        <v>10</v>
      </c>
      <c r="H652" s="13" t="s">
        <v>1183</v>
      </c>
      <c r="I652" s="13"/>
    </row>
    <row r="653" spans="1:9" s="1" customFormat="1" x14ac:dyDescent="0.2">
      <c r="A653" s="13" t="s">
        <v>1399</v>
      </c>
      <c r="B653" s="13" t="s">
        <v>3280</v>
      </c>
      <c r="C653" s="13" t="s">
        <v>2925</v>
      </c>
      <c r="D653" s="13" t="s">
        <v>2948</v>
      </c>
      <c r="E653" s="13" t="s">
        <v>7780</v>
      </c>
      <c r="F653" s="13">
        <v>10</v>
      </c>
      <c r="G653" s="13">
        <v>9</v>
      </c>
      <c r="H653" s="13" t="s">
        <v>1183</v>
      </c>
      <c r="I653" s="13"/>
    </row>
    <row r="654" spans="1:9" s="1" customFormat="1" x14ac:dyDescent="0.2">
      <c r="A654" s="13" t="s">
        <v>1399</v>
      </c>
      <c r="B654" s="13" t="s">
        <v>3281</v>
      </c>
      <c r="C654" s="13" t="s">
        <v>2926</v>
      </c>
      <c r="D654" s="13" t="s">
        <v>3094</v>
      </c>
      <c r="E654" s="13" t="s">
        <v>7781</v>
      </c>
      <c r="F654" s="13">
        <v>10</v>
      </c>
      <c r="G654" s="13">
        <v>9</v>
      </c>
      <c r="H654" s="13" t="s">
        <v>1183</v>
      </c>
      <c r="I654" s="13"/>
    </row>
    <row r="655" spans="1:9" s="1" customFormat="1" x14ac:dyDescent="0.2">
      <c r="A655" s="13" t="s">
        <v>1399</v>
      </c>
      <c r="B655" s="13" t="s">
        <v>3282</v>
      </c>
      <c r="C655" s="13" t="s">
        <v>2927</v>
      </c>
      <c r="D655" s="13" t="s">
        <v>3095</v>
      </c>
      <c r="E655" s="13" t="s">
        <v>7782</v>
      </c>
      <c r="F655" s="13">
        <v>10</v>
      </c>
      <c r="G655" s="13">
        <v>9</v>
      </c>
      <c r="H655" s="13" t="s">
        <v>1183</v>
      </c>
      <c r="I655" s="13"/>
    </row>
    <row r="656" spans="1:9" s="1" customFormat="1" x14ac:dyDescent="0.2">
      <c r="A656" s="13" t="s">
        <v>1399</v>
      </c>
      <c r="B656" s="13" t="s">
        <v>3283</v>
      </c>
      <c r="C656" s="13" t="s">
        <v>2928</v>
      </c>
      <c r="D656" s="13" t="s">
        <v>3096</v>
      </c>
      <c r="E656" s="13" t="s">
        <v>7783</v>
      </c>
      <c r="F656" s="13">
        <v>10</v>
      </c>
      <c r="G656" s="13">
        <v>9</v>
      </c>
      <c r="H656" s="13" t="s">
        <v>1183</v>
      </c>
      <c r="I656" s="13"/>
    </row>
    <row r="657" spans="1:9" s="1" customFormat="1" x14ac:dyDescent="0.2">
      <c r="A657" s="13" t="s">
        <v>1399</v>
      </c>
      <c r="B657" s="13" t="s">
        <v>3284</v>
      </c>
      <c r="C657" s="13" t="s">
        <v>2929</v>
      </c>
      <c r="D657" s="13" t="s">
        <v>3097</v>
      </c>
      <c r="E657" s="13" t="s">
        <v>7784</v>
      </c>
      <c r="F657" s="13">
        <v>10</v>
      </c>
      <c r="G657" s="13">
        <v>9</v>
      </c>
      <c r="H657" s="13" t="s">
        <v>1183</v>
      </c>
      <c r="I657" s="13"/>
    </row>
    <row r="658" spans="1:9" s="1" customFormat="1" x14ac:dyDescent="0.2">
      <c r="A658" s="13" t="s">
        <v>1399</v>
      </c>
      <c r="B658" s="13" t="s">
        <v>3285</v>
      </c>
      <c r="C658" s="13" t="s">
        <v>2930</v>
      </c>
      <c r="D658" s="13" t="s">
        <v>3098</v>
      </c>
      <c r="E658" s="13" t="s">
        <v>7785</v>
      </c>
      <c r="F658" s="13">
        <v>10</v>
      </c>
      <c r="G658" s="13">
        <v>9</v>
      </c>
      <c r="H658" s="13" t="s">
        <v>1183</v>
      </c>
      <c r="I658" s="13"/>
    </row>
    <row r="659" spans="1:9" s="1" customFormat="1" x14ac:dyDescent="0.2">
      <c r="A659" s="13" t="s">
        <v>1399</v>
      </c>
      <c r="B659" s="13" t="s">
        <v>3286</v>
      </c>
      <c r="C659" s="13" t="s">
        <v>2931</v>
      </c>
      <c r="D659" s="13" t="s">
        <v>3035</v>
      </c>
      <c r="E659" s="13" t="s">
        <v>7786</v>
      </c>
      <c r="F659" s="13">
        <v>10</v>
      </c>
      <c r="G659" s="13">
        <v>9</v>
      </c>
      <c r="H659" s="13" t="s">
        <v>1183</v>
      </c>
      <c r="I659" s="13"/>
    </row>
    <row r="660" spans="1:9" s="1" customFormat="1" x14ac:dyDescent="0.2">
      <c r="A660" s="13" t="s">
        <v>1399</v>
      </c>
      <c r="B660" s="13" t="s">
        <v>3287</v>
      </c>
      <c r="C660" s="13" t="s">
        <v>2932</v>
      </c>
      <c r="D660" s="13" t="s">
        <v>3099</v>
      </c>
      <c r="E660" s="13" t="s">
        <v>7787</v>
      </c>
      <c r="F660" s="13">
        <v>10</v>
      </c>
      <c r="G660" s="13">
        <v>9</v>
      </c>
      <c r="H660" s="13" t="s">
        <v>1183</v>
      </c>
      <c r="I660" s="13"/>
    </row>
    <row r="661" spans="1:9" s="1" customFormat="1" x14ac:dyDescent="0.2">
      <c r="A661" s="13" t="s">
        <v>1399</v>
      </c>
      <c r="B661" s="13" t="s">
        <v>3288</v>
      </c>
      <c r="C661" s="13" t="s">
        <v>2933</v>
      </c>
      <c r="D661" s="13" t="s">
        <v>3100</v>
      </c>
      <c r="E661" s="13" t="s">
        <v>7788</v>
      </c>
      <c r="F661" s="13">
        <v>10</v>
      </c>
      <c r="G661" s="13">
        <v>9</v>
      </c>
      <c r="H661" s="13" t="s">
        <v>1183</v>
      </c>
      <c r="I661" s="13"/>
    </row>
    <row r="662" spans="1:9" s="1" customFormat="1" x14ac:dyDescent="0.2">
      <c r="A662" s="13" t="s">
        <v>1399</v>
      </c>
      <c r="B662" s="13" t="s">
        <v>3289</v>
      </c>
      <c r="C662" s="13" t="s">
        <v>2934</v>
      </c>
      <c r="D662" s="13" t="s">
        <v>3101</v>
      </c>
      <c r="E662" s="13" t="s">
        <v>7789</v>
      </c>
      <c r="F662" s="13">
        <v>10</v>
      </c>
      <c r="G662" s="13">
        <v>9</v>
      </c>
      <c r="H662" s="13" t="s">
        <v>1183</v>
      </c>
      <c r="I662" s="13"/>
    </row>
    <row r="663" spans="1:9" s="1" customFormat="1" x14ac:dyDescent="0.2">
      <c r="A663" s="13" t="s">
        <v>1399</v>
      </c>
      <c r="B663" s="13" t="s">
        <v>3290</v>
      </c>
      <c r="C663" s="13" t="s">
        <v>2935</v>
      </c>
      <c r="D663" s="13" t="s">
        <v>3102</v>
      </c>
      <c r="E663" s="13" t="s">
        <v>7790</v>
      </c>
      <c r="F663" s="13">
        <v>10</v>
      </c>
      <c r="G663" s="13">
        <v>9</v>
      </c>
      <c r="H663" s="13" t="s">
        <v>1183</v>
      </c>
      <c r="I663" s="13"/>
    </row>
    <row r="664" spans="1:9" s="1" customFormat="1" x14ac:dyDescent="0.2">
      <c r="A664" s="13" t="s">
        <v>1399</v>
      </c>
      <c r="B664" s="13" t="s">
        <v>3291</v>
      </c>
      <c r="C664" s="13" t="s">
        <v>2936</v>
      </c>
      <c r="D664" s="13" t="s">
        <v>3006</v>
      </c>
      <c r="E664" s="13" t="s">
        <v>7791</v>
      </c>
      <c r="F664" s="13">
        <v>10</v>
      </c>
      <c r="G664" s="13">
        <v>9</v>
      </c>
      <c r="H664" s="13" t="s">
        <v>1183</v>
      </c>
      <c r="I664" s="13"/>
    </row>
    <row r="665" spans="1:9" s="1" customFormat="1" x14ac:dyDescent="0.2">
      <c r="A665" s="13" t="s">
        <v>1399</v>
      </c>
      <c r="B665" s="13" t="s">
        <v>3292</v>
      </c>
      <c r="C665" s="13" t="s">
        <v>2937</v>
      </c>
      <c r="D665" s="13" t="s">
        <v>3103</v>
      </c>
      <c r="E665" s="13" t="s">
        <v>7792</v>
      </c>
      <c r="F665" s="13">
        <v>10</v>
      </c>
      <c r="G665" s="13">
        <v>9</v>
      </c>
      <c r="H665" s="13" t="s">
        <v>1183</v>
      </c>
      <c r="I665" s="13"/>
    </row>
    <row r="666" spans="1:9" s="1" customFormat="1" x14ac:dyDescent="0.2">
      <c r="A666" s="13" t="s">
        <v>1399</v>
      </c>
      <c r="B666" s="13" t="s">
        <v>3293</v>
      </c>
      <c r="C666" s="13" t="s">
        <v>2938</v>
      </c>
      <c r="D666" s="13" t="s">
        <v>3104</v>
      </c>
      <c r="E666" s="13" t="s">
        <v>7793</v>
      </c>
      <c r="F666" s="13">
        <v>10</v>
      </c>
      <c r="G666" s="13">
        <v>9</v>
      </c>
      <c r="H666" s="13" t="s">
        <v>1183</v>
      </c>
      <c r="I666" s="13"/>
    </row>
    <row r="667" spans="1:9" s="1" customFormat="1" x14ac:dyDescent="0.2">
      <c r="A667" s="13" t="s">
        <v>1399</v>
      </c>
      <c r="B667" s="13" t="s">
        <v>3294</v>
      </c>
      <c r="C667" s="13" t="s">
        <v>2939</v>
      </c>
      <c r="D667" s="13" t="s">
        <v>3038</v>
      </c>
      <c r="E667" s="13" t="s">
        <v>7794</v>
      </c>
      <c r="F667" s="13">
        <v>10</v>
      </c>
      <c r="G667" s="13">
        <v>9</v>
      </c>
      <c r="H667" s="13" t="s">
        <v>1183</v>
      </c>
      <c r="I667" s="13"/>
    </row>
    <row r="668" spans="1:9" s="1" customFormat="1" x14ac:dyDescent="0.2">
      <c r="A668" s="13" t="s">
        <v>1399</v>
      </c>
      <c r="B668" s="13" t="s">
        <v>3295</v>
      </c>
      <c r="C668" s="13" t="s">
        <v>2940</v>
      </c>
      <c r="D668" s="13" t="s">
        <v>3105</v>
      </c>
      <c r="E668" s="13" t="s">
        <v>7795</v>
      </c>
      <c r="F668" s="13">
        <v>10</v>
      </c>
      <c r="G668" s="13">
        <v>9</v>
      </c>
      <c r="H668" s="13" t="s">
        <v>1183</v>
      </c>
      <c r="I668" s="13"/>
    </row>
    <row r="669" spans="1:9" s="1" customFormat="1" x14ac:dyDescent="0.2">
      <c r="A669" s="13" t="s">
        <v>1399</v>
      </c>
      <c r="B669" s="13" t="s">
        <v>3296</v>
      </c>
      <c r="C669" s="13" t="s">
        <v>2941</v>
      </c>
      <c r="D669" s="13" t="s">
        <v>3097</v>
      </c>
      <c r="E669" s="13" t="s">
        <v>7796</v>
      </c>
      <c r="F669" s="13">
        <v>10</v>
      </c>
      <c r="G669" s="13">
        <v>9</v>
      </c>
      <c r="H669" s="13" t="s">
        <v>1183</v>
      </c>
      <c r="I669" s="13"/>
    </row>
    <row r="670" spans="1:9" s="1" customFormat="1" x14ac:dyDescent="0.2">
      <c r="A670" s="13" t="s">
        <v>1399</v>
      </c>
      <c r="B670" s="13" t="s">
        <v>3297</v>
      </c>
      <c r="C670" s="13" t="s">
        <v>2942</v>
      </c>
      <c r="D670" s="13" t="s">
        <v>3106</v>
      </c>
      <c r="E670" s="13" t="s">
        <v>7797</v>
      </c>
      <c r="F670" s="13">
        <v>10</v>
      </c>
      <c r="G670" s="13">
        <v>10</v>
      </c>
      <c r="H670" s="13" t="s">
        <v>1183</v>
      </c>
      <c r="I670" s="13"/>
    </row>
    <row r="671" spans="1:9" s="1" customFormat="1" x14ac:dyDescent="0.2">
      <c r="A671" s="13" t="s">
        <v>1399</v>
      </c>
      <c r="B671" s="13" t="s">
        <v>3298</v>
      </c>
      <c r="C671" s="13" t="s">
        <v>2943</v>
      </c>
      <c r="D671" s="13" t="s">
        <v>3107</v>
      </c>
      <c r="E671" s="13" t="s">
        <v>7798</v>
      </c>
      <c r="F671" s="13">
        <v>10</v>
      </c>
      <c r="G671" s="13">
        <v>9</v>
      </c>
      <c r="H671" s="13" t="s">
        <v>1183</v>
      </c>
      <c r="I671" s="13"/>
    </row>
    <row r="672" spans="1:9" s="1" customFormat="1" x14ac:dyDescent="0.2">
      <c r="A672" s="13" t="s">
        <v>1399</v>
      </c>
      <c r="B672" s="13" t="s">
        <v>3299</v>
      </c>
      <c r="C672" s="13" t="s">
        <v>2944</v>
      </c>
      <c r="D672" s="13" t="s">
        <v>2945</v>
      </c>
      <c r="E672" s="13" t="s">
        <v>7799</v>
      </c>
      <c r="F672" s="13">
        <v>10</v>
      </c>
      <c r="G672" s="13">
        <v>9</v>
      </c>
      <c r="H672" s="13" t="s">
        <v>1183</v>
      </c>
      <c r="I672" s="13"/>
    </row>
    <row r="673" spans="1:9" s="1" customFormat="1" x14ac:dyDescent="0.2">
      <c r="A673" s="15"/>
      <c r="B673" s="15"/>
      <c r="C673" s="15"/>
      <c r="D673" s="15"/>
      <c r="E673" s="15"/>
      <c r="F673" s="15"/>
      <c r="G673" s="15"/>
      <c r="H673" s="15"/>
      <c r="I673" s="15"/>
    </row>
    <row r="674" spans="1:9" s="1" customFormat="1" x14ac:dyDescent="0.2">
      <c r="A674" s="15"/>
      <c r="B674" s="15"/>
      <c r="C674" s="15"/>
      <c r="D674" s="15"/>
      <c r="E674" s="15"/>
      <c r="F674" s="15"/>
      <c r="G674" s="15"/>
      <c r="H674" s="15"/>
      <c r="I674" s="15"/>
    </row>
    <row r="675" spans="1:9" s="1" customFormat="1" x14ac:dyDescent="0.2">
      <c r="A675" s="15"/>
      <c r="B675" s="15"/>
      <c r="C675" s="15"/>
      <c r="D675" s="15"/>
      <c r="E675" s="15"/>
      <c r="F675" s="15"/>
      <c r="G675" s="15"/>
      <c r="H675" s="15"/>
      <c r="I675" s="15"/>
    </row>
    <row r="676" spans="1:9" s="1" customFormat="1" x14ac:dyDescent="0.2">
      <c r="A676" s="22" t="s">
        <v>1386</v>
      </c>
      <c r="B676" s="22"/>
      <c r="C676" s="37"/>
      <c r="D676" s="22"/>
      <c r="E676" s="22"/>
      <c r="F676" s="22"/>
      <c r="G676" s="15"/>
      <c r="H676" s="15"/>
      <c r="I676" s="15"/>
    </row>
    <row r="677" spans="1:9" s="1" customFormat="1" x14ac:dyDescent="0.2">
      <c r="A677" s="17" t="s">
        <v>1200</v>
      </c>
      <c r="B677" s="17" t="s">
        <v>1199</v>
      </c>
      <c r="C677" s="17" t="s">
        <v>7233</v>
      </c>
      <c r="D677" s="17" t="s">
        <v>1186</v>
      </c>
      <c r="E677" s="17" t="s">
        <v>7234</v>
      </c>
      <c r="F677" s="17" t="s">
        <v>1388</v>
      </c>
      <c r="G677" s="17">
        <v>8</v>
      </c>
      <c r="H677" s="16" t="s">
        <v>1385</v>
      </c>
      <c r="I677" s="17"/>
    </row>
    <row r="678" spans="1:9" s="1" customFormat="1" x14ac:dyDescent="0.2">
      <c r="A678" s="13" t="s">
        <v>1396</v>
      </c>
      <c r="B678" s="13" t="s">
        <v>1423</v>
      </c>
      <c r="C678" s="13" t="s">
        <v>7929</v>
      </c>
      <c r="D678" s="13" t="s">
        <v>1198</v>
      </c>
      <c r="E678" s="13" t="s">
        <v>7590</v>
      </c>
      <c r="F678" s="13" t="s">
        <v>1184</v>
      </c>
      <c r="G678" s="13">
        <v>9</v>
      </c>
      <c r="H678" s="12" t="s">
        <v>1201</v>
      </c>
      <c r="I678" s="17"/>
    </row>
    <row r="679" spans="1:9" s="1" customFormat="1" x14ac:dyDescent="0.2">
      <c r="A679" s="13" t="s">
        <v>1398</v>
      </c>
      <c r="B679" s="13" t="s">
        <v>1483</v>
      </c>
      <c r="C679" s="13" t="s">
        <v>7930</v>
      </c>
      <c r="D679" s="13" t="s">
        <v>1241</v>
      </c>
      <c r="E679" s="13" t="s">
        <v>7591</v>
      </c>
      <c r="F679" s="13" t="s">
        <v>1184</v>
      </c>
      <c r="G679" s="13">
        <v>9</v>
      </c>
      <c r="H679" s="12" t="s">
        <v>1201</v>
      </c>
      <c r="I679" s="17"/>
    </row>
    <row r="680" spans="1:9" s="1" customFormat="1" x14ac:dyDescent="0.2">
      <c r="A680" s="13" t="s">
        <v>1398</v>
      </c>
      <c r="B680" s="13" t="s">
        <v>1484</v>
      </c>
      <c r="C680" s="13" t="s">
        <v>7931</v>
      </c>
      <c r="D680" s="13" t="s">
        <v>1242</v>
      </c>
      <c r="E680" s="13" t="s">
        <v>7592</v>
      </c>
      <c r="F680" s="13" t="s">
        <v>1184</v>
      </c>
      <c r="G680" s="13">
        <v>8</v>
      </c>
      <c r="H680" s="12" t="s">
        <v>1201</v>
      </c>
      <c r="I680" s="17"/>
    </row>
    <row r="681" spans="1:9" s="1" customFormat="1" x14ac:dyDescent="0.2">
      <c r="A681" s="13" t="s">
        <v>1399</v>
      </c>
      <c r="B681" s="13" t="s">
        <v>1504</v>
      </c>
      <c r="C681" s="13" t="s">
        <v>2778</v>
      </c>
      <c r="D681" s="13" t="s">
        <v>1257</v>
      </c>
      <c r="E681" s="13" t="s">
        <v>7593</v>
      </c>
      <c r="F681" s="13" t="s">
        <v>1184</v>
      </c>
      <c r="G681" s="13">
        <v>9</v>
      </c>
      <c r="H681" s="12" t="s">
        <v>1201</v>
      </c>
      <c r="I681" s="17"/>
    </row>
    <row r="684" spans="1:9" x14ac:dyDescent="0.2">
      <c r="A684" s="21"/>
      <c r="B684" s="21"/>
      <c r="C684" s="38"/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4</vt:i4>
      </vt:variant>
    </vt:vector>
  </HeadingPairs>
  <TitlesOfParts>
    <vt:vector size="15" baseType="lpstr">
      <vt:lpstr>Supplementary Table 1</vt:lpstr>
      <vt:lpstr>Supplemetary Table 2</vt:lpstr>
      <vt:lpstr>Supplementary Table 3</vt:lpstr>
      <vt:lpstr>Supplementary Table 4</vt:lpstr>
      <vt:lpstr>Supplemetary Table 5</vt:lpstr>
      <vt:lpstr>Supplementary Table 6</vt:lpstr>
      <vt:lpstr>Supplementary Table 7</vt:lpstr>
      <vt:lpstr>Supplementary Table 8</vt:lpstr>
      <vt:lpstr>Supplementary Table 9</vt:lpstr>
      <vt:lpstr>Supplementary Table 10</vt:lpstr>
      <vt:lpstr>Supplementary Table 11</vt:lpstr>
      <vt:lpstr>'Supplementary Table 1'!Area_stampa</vt:lpstr>
      <vt:lpstr>'Supplementary Table 11'!Area_stampa</vt:lpstr>
      <vt:lpstr>'Supplementary Table 3'!Area_stampa</vt:lpstr>
      <vt:lpstr>'Supplemetary Table 5'!Area_stampa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Giacomo</dc:creator>
  <cp:lastModifiedBy>Oliveira, Giacomo</cp:lastModifiedBy>
  <dcterms:created xsi:type="dcterms:W3CDTF">2020-04-27T20:50:43Z</dcterms:created>
  <dcterms:modified xsi:type="dcterms:W3CDTF">2021-07-12T19:45:30Z</dcterms:modified>
</cp:coreProperties>
</file>